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 activeTab="1"/>
  </bookViews>
  <sheets>
    <sheet name="Data" sheetId="1" r:id="rId1"/>
    <sheet name="Chart " sheetId="2" r:id="rId2"/>
    <sheet name="Sheet3" sheetId="3" r:id="rId3"/>
  </sheets>
  <externalReferences>
    <externalReference r:id="rId4"/>
  </externalReferences>
  <definedNames>
    <definedName name="_xlnm.Print_Titles" localSheetId="0">Data!$A:$B,Data!$1:$1</definedName>
  </definedNames>
  <calcPr calcId="125725"/>
</workbook>
</file>

<file path=xl/sharedStrings.xml><?xml version="1.0" encoding="utf-8"?>
<sst xmlns="http://schemas.openxmlformats.org/spreadsheetml/2006/main" count="301" uniqueCount="163">
  <si>
    <t xml:space="preserve">Region </t>
  </si>
  <si>
    <t>County</t>
  </si>
  <si>
    <t>DABTB1</t>
  </si>
  <si>
    <t xml:space="preserve"> 01/31/11</t>
  </si>
  <si>
    <t xml:space="preserve">CWR </t>
  </si>
  <si>
    <t xml:space="preserve">Quintile </t>
  </si>
  <si>
    <t>Enacted Cut Per Pupil  2011</t>
  </si>
  <si>
    <t xml:space="preserve">Combined Cut 2010 &amp; 2011 Per Pupil </t>
  </si>
  <si>
    <t xml:space="preserve">Capital Region </t>
  </si>
  <si>
    <t>SCHENECTADY</t>
  </si>
  <si>
    <t>530600</t>
  </si>
  <si>
    <t xml:space="preserve">SCHENECTADY   </t>
  </si>
  <si>
    <t xml:space="preserve">WASHINGTON </t>
  </si>
  <si>
    <t>640701</t>
  </si>
  <si>
    <t xml:space="preserve">GRANVILLE     </t>
  </si>
  <si>
    <t>640601</t>
  </si>
  <si>
    <t xml:space="preserve">FORT EDWARD   </t>
  </si>
  <si>
    <t>641301</t>
  </si>
  <si>
    <t xml:space="preserve">HUDSON FALLS  </t>
  </si>
  <si>
    <t>RENSSELAER</t>
  </si>
  <si>
    <t>490601</t>
  </si>
  <si>
    <t xml:space="preserve">LANSINGBURGH  </t>
  </si>
  <si>
    <t>641001</t>
  </si>
  <si>
    <t xml:space="preserve">HARTFORD      </t>
  </si>
  <si>
    <t>ALBANY</t>
  </si>
  <si>
    <t>011200</t>
  </si>
  <si>
    <t xml:space="preserve">WATERVLIET    </t>
  </si>
  <si>
    <t>640101</t>
  </si>
  <si>
    <t xml:space="preserve">ARGYLE        </t>
  </si>
  <si>
    <t>490501</t>
  </si>
  <si>
    <t xml:space="preserve">HOOSICK FALLS </t>
  </si>
  <si>
    <t>010500</t>
  </si>
  <si>
    <t xml:space="preserve">COHOES        </t>
  </si>
  <si>
    <t>WARREN</t>
  </si>
  <si>
    <t>630918</t>
  </si>
  <si>
    <t>GLENS FALLS CO</t>
  </si>
  <si>
    <t>491700</t>
  </si>
  <si>
    <t xml:space="preserve">TROY          </t>
  </si>
  <si>
    <t>SARATOGA</t>
  </si>
  <si>
    <t>521701</t>
  </si>
  <si>
    <t xml:space="preserve">SCHUYLERVILLE </t>
  </si>
  <si>
    <t>521401</t>
  </si>
  <si>
    <t>S. GLENS FALLS</t>
  </si>
  <si>
    <t>520401</t>
  </si>
  <si>
    <t xml:space="preserve">CORINTH       </t>
  </si>
  <si>
    <t>641701</t>
  </si>
  <si>
    <t xml:space="preserve">WHITEHALL     </t>
  </si>
  <si>
    <t>491401</t>
  </si>
  <si>
    <t xml:space="preserve">HOOSIC VALLEY </t>
  </si>
  <si>
    <t>491200</t>
  </si>
  <si>
    <t xml:space="preserve">RENSSELAER    </t>
  </si>
  <si>
    <t>530515</t>
  </si>
  <si>
    <t xml:space="preserve">MOHONASEN     </t>
  </si>
  <si>
    <t>522101</t>
  </si>
  <si>
    <t xml:space="preserve">WATERFORD     </t>
  </si>
  <si>
    <t>521200</t>
  </si>
  <si>
    <t xml:space="preserve">MECHANICVILLE </t>
  </si>
  <si>
    <t>530101</t>
  </si>
  <si>
    <t xml:space="preserve">DUANESBURG    </t>
  </si>
  <si>
    <t>641501</t>
  </si>
  <si>
    <t xml:space="preserve">SALEM         </t>
  </si>
  <si>
    <t>491302</t>
  </si>
  <si>
    <t xml:space="preserve">AVERILL PARK  </t>
  </si>
  <si>
    <t>640502</t>
  </si>
  <si>
    <t xml:space="preserve">FORT ANN      </t>
  </si>
  <si>
    <t>631201</t>
  </si>
  <si>
    <t xml:space="preserve">WARRENSBURG   </t>
  </si>
  <si>
    <t>641610</t>
  </si>
  <si>
    <t xml:space="preserve">CAMBRIDGE     </t>
  </si>
  <si>
    <t>630300</t>
  </si>
  <si>
    <t xml:space="preserve">GLENS FALLS   </t>
  </si>
  <si>
    <t>010701</t>
  </si>
  <si>
    <t xml:space="preserve">GREEN ISLAND  </t>
  </si>
  <si>
    <t>530202</t>
  </si>
  <si>
    <t>SCOTIA GLENVIL</t>
  </si>
  <si>
    <t>010100</t>
  </si>
  <si>
    <t xml:space="preserve">ALBANY        </t>
  </si>
  <si>
    <t>640801</t>
  </si>
  <si>
    <t xml:space="preserve">GREENWICH     </t>
  </si>
  <si>
    <t>490202</t>
  </si>
  <si>
    <t>BRUNSWICK CENT</t>
  </si>
  <si>
    <t>491501</t>
  </si>
  <si>
    <t xml:space="preserve">SCHODACK      </t>
  </si>
  <si>
    <t>520701</t>
  </si>
  <si>
    <t xml:space="preserve">GALWAY        </t>
  </si>
  <si>
    <t>522001</t>
  </si>
  <si>
    <t xml:space="preserve">STILLWATER    </t>
  </si>
  <si>
    <t>GREENE</t>
  </si>
  <si>
    <t>190401</t>
  </si>
  <si>
    <t xml:space="preserve">CATSKILL      </t>
  </si>
  <si>
    <t>010402</t>
  </si>
  <si>
    <t>RAVENA COEYMAN</t>
  </si>
  <si>
    <t xml:space="preserve">COLUMBIA </t>
  </si>
  <si>
    <t>101300</t>
  </si>
  <si>
    <t xml:space="preserve">HUDSON        </t>
  </si>
  <si>
    <t>521301</t>
  </si>
  <si>
    <t xml:space="preserve">BALLSTON SPA  </t>
  </si>
  <si>
    <t>490101</t>
  </si>
  <si>
    <t xml:space="preserve">BERLIN        </t>
  </si>
  <si>
    <t>630902</t>
  </si>
  <si>
    <t xml:space="preserve">QUEENSBURY    </t>
  </si>
  <si>
    <t>520101</t>
  </si>
  <si>
    <t xml:space="preserve">BURNT HILLS   </t>
  </si>
  <si>
    <t>190301</t>
  </si>
  <si>
    <t xml:space="preserve">CAIRO-DURHAM  </t>
  </si>
  <si>
    <t>010201</t>
  </si>
  <si>
    <t xml:space="preserve">BERNE KNOX    </t>
  </si>
  <si>
    <t>190701</t>
  </si>
  <si>
    <t xml:space="preserve">GREENVILLE    </t>
  </si>
  <si>
    <t>190501</t>
  </si>
  <si>
    <t>COXSACKIE ATHE</t>
  </si>
  <si>
    <t>490804</t>
  </si>
  <si>
    <t xml:space="preserve">WYNANTSKILL   </t>
  </si>
  <si>
    <t>101401</t>
  </si>
  <si>
    <t xml:space="preserve">KINDERHOOK    </t>
  </si>
  <si>
    <t>490301</t>
  </si>
  <si>
    <t>EAST GREENBUSH</t>
  </si>
  <si>
    <t>010601</t>
  </si>
  <si>
    <t xml:space="preserve">SOUTH COLONIE </t>
  </si>
  <si>
    <t>010306</t>
  </si>
  <si>
    <t xml:space="preserve">BETHLEHEM     </t>
  </si>
  <si>
    <t>520302</t>
  </si>
  <si>
    <t xml:space="preserve">SHENENDEHOWA  </t>
  </si>
  <si>
    <t>530501</t>
  </si>
  <si>
    <t xml:space="preserve">SCHALMONT     </t>
  </si>
  <si>
    <t>530301</t>
  </si>
  <si>
    <t xml:space="preserve">NISKAYUNA     </t>
  </si>
  <si>
    <t>010802</t>
  </si>
  <si>
    <t xml:space="preserve">GUILDERLAND   </t>
  </si>
  <si>
    <t>630801</t>
  </si>
  <si>
    <t>HADLEY LUZERNE</t>
  </si>
  <si>
    <t>011003</t>
  </si>
  <si>
    <t xml:space="preserve">VOORHEESVILLE </t>
  </si>
  <si>
    <t>010623</t>
  </si>
  <si>
    <t xml:space="preserve">NORTH COLONIE </t>
  </si>
  <si>
    <t>100902</t>
  </si>
  <si>
    <t xml:space="preserve">GERMANTOWN    </t>
  </si>
  <si>
    <t>521800</t>
  </si>
  <si>
    <t>SARATOGA SPRIN</t>
  </si>
  <si>
    <t>630601</t>
  </si>
  <si>
    <t xml:space="preserve">JOHNSBURG     </t>
  </si>
  <si>
    <t>100501</t>
  </si>
  <si>
    <t>COPAKE-TACONIC</t>
  </si>
  <si>
    <t>101001</t>
  </si>
  <si>
    <t xml:space="preserve">CHATHAM       </t>
  </si>
  <si>
    <t>101601</t>
  </si>
  <si>
    <t xml:space="preserve">NEW LEBANON   </t>
  </si>
  <si>
    <t>010615</t>
  </si>
  <si>
    <t xml:space="preserve">MENANDS       </t>
  </si>
  <si>
    <t>190901</t>
  </si>
  <si>
    <t>HUNTER TANNERS</t>
  </si>
  <si>
    <t>630202</t>
  </si>
  <si>
    <t xml:space="preserve">NORTH WARREN  </t>
  </si>
  <si>
    <t>191401</t>
  </si>
  <si>
    <t>WINDHAM ASHLAN</t>
  </si>
  <si>
    <t>520601</t>
  </si>
  <si>
    <t xml:space="preserve">EDINBURG      </t>
  </si>
  <si>
    <t>630701</t>
  </si>
  <si>
    <t xml:space="preserve">LAKE GEORGE   </t>
  </si>
  <si>
    <t>641401</t>
  </si>
  <si>
    <t xml:space="preserve">PUTNAM        </t>
  </si>
  <si>
    <t>630101</t>
  </si>
  <si>
    <t xml:space="preserve">BOLTON       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</si>
</sst>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0" fontId="1" fillId="0" borderId="0" xfId="0" applyFont="1" applyBorder="1"/>
    <xf numFmtId="164" fontId="1" fillId="0" borderId="0" xfId="0" applyNumberFormat="1" applyFont="1" applyAlignment="1">
      <alignment wrapText="1"/>
    </xf>
  </cellXfs>
  <cellStyles count="11">
    <cellStyle name="Comma 2" xfId="2"/>
    <cellStyle name="Comma 3" xfId="6"/>
    <cellStyle name="Currency 2" xfId="7"/>
    <cellStyle name="Currency 3" xfId="9"/>
    <cellStyle name="Currency 4" xfId="3"/>
    <cellStyle name="Normal" xfId="0" builtinId="0"/>
    <cellStyle name="Normal 2" xfId="1"/>
    <cellStyle name="Normal 2 2" xfId="4"/>
    <cellStyle name="Normal 3" xfId="5"/>
    <cellStyle name="Normal 4" xfId="8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Enacted Cut Per Pupil  2011 Compared</a:t>
            </a:r>
            <a:r>
              <a:rPr lang="en-US" sz="1400" baseline="0"/>
              <a:t> to </a:t>
            </a:r>
          </a:p>
          <a:p>
            <a:pPr>
              <a:defRPr/>
            </a:pPr>
            <a:r>
              <a:rPr lang="en-US" sz="1400" baseline="0"/>
              <a:t>the Wealthiest School Districts </a:t>
            </a:r>
            <a:endParaRPr lang="en-US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'[1]Charts '!$G$55</c:f>
              <c:strCache>
                <c:ptCount val="1"/>
                <c:pt idx="0">
                  <c:v>Enacted Cut Per Pupil  2011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-$632</a:t>
                    </a:r>
                  </a:p>
                </c:rich>
              </c:tx>
              <c:dLblPos val="in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-$269</a:t>
                    </a:r>
                  </a:p>
                </c:rich>
              </c:tx>
              <c:dLblPos val="inEnd"/>
              <c:showVal val="1"/>
            </c:dLbl>
            <c:dLblPos val="inEnd"/>
            <c:showVal val="1"/>
          </c:dLbls>
          <c:cat>
            <c:strRef>
              <c:f>'[1]Charts '!$F$56:$F$57</c:f>
              <c:strCache>
                <c:ptCount val="2"/>
                <c:pt idx="0">
                  <c:v>Capital Region </c:v>
                </c:pt>
                <c:pt idx="1">
                  <c:v>Wealthiest  School Districts</c:v>
                </c:pt>
              </c:strCache>
            </c:strRef>
          </c:cat>
          <c:val>
            <c:numRef>
              <c:f>'[1]Charts '!$G$56:$G$57</c:f>
              <c:numCache>
                <c:formatCode>General</c:formatCode>
                <c:ptCount val="2"/>
                <c:pt idx="0">
                  <c:v>-631.8767296090773</c:v>
                </c:pt>
                <c:pt idx="1">
                  <c:v>-268.99931451318298</c:v>
                </c:pt>
              </c:numCache>
            </c:numRef>
          </c:val>
        </c:ser>
        <c:gapWidth val="75"/>
        <c:overlap val="40"/>
        <c:axId val="44672896"/>
        <c:axId val="44674432"/>
      </c:barChart>
      <c:catAx>
        <c:axId val="44672896"/>
        <c:scaling>
          <c:orientation val="minMax"/>
        </c:scaling>
        <c:axPos val="b"/>
        <c:majorTickMark val="none"/>
        <c:tickLblPos val="nextTo"/>
        <c:crossAx val="44674432"/>
        <c:crosses val="autoZero"/>
        <c:auto val="1"/>
        <c:lblAlgn val="ctr"/>
        <c:lblOffset val="100"/>
      </c:catAx>
      <c:valAx>
        <c:axId val="446744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44672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428624</xdr:colOff>
      <xdr:row>29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ropbox/AQE%20Main/DATA%20FOLDER/Cuts%202011-12/Enacted%20cuts%20by%20decile%20all%20data%20October%2024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data"/>
      <sheetName val="Summary Table"/>
      <sheetName val="Quintiles"/>
      <sheetName val="new summary table "/>
      <sheetName val="Counties by Region"/>
      <sheetName val="With Regions"/>
      <sheetName val="summary table with regions"/>
      <sheetName val="Charts "/>
      <sheetName val="Sheet3"/>
      <sheetName val="Sheet1"/>
      <sheetName val="Quintiles Final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5">
          <cell r="G55" t="str">
            <v>Enacted Cut Per Pupil  2011</v>
          </cell>
        </row>
        <row r="56">
          <cell r="F56" t="str">
            <v xml:space="preserve">Capital Region </v>
          </cell>
          <cell r="G56">
            <v>-631.8767296090773</v>
          </cell>
        </row>
        <row r="57">
          <cell r="F57" t="str">
            <v>Wealthiest  School Districts</v>
          </cell>
          <cell r="G57">
            <v>-268.99931451318298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K20" sqref="K20"/>
    </sheetView>
  </sheetViews>
  <sheetFormatPr defaultRowHeight="15"/>
  <cols>
    <col min="1" max="1" width="18.42578125" customWidth="1"/>
    <col min="2" max="2" width="20.5703125" customWidth="1"/>
    <col min="4" max="4" width="17.5703125" style="2" customWidth="1"/>
    <col min="8" max="8" width="12.28515625" customWidth="1"/>
  </cols>
  <sheetData>
    <row r="1" spans="1:8" ht="60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0" t="s">
        <v>7</v>
      </c>
    </row>
    <row r="2" spans="1:8">
      <c r="A2" s="8" t="s">
        <v>8</v>
      </c>
      <c r="B2" s="1" t="s">
        <v>9</v>
      </c>
      <c r="C2" s="1" t="s">
        <v>10</v>
      </c>
      <c r="D2" s="2" t="s">
        <v>11</v>
      </c>
      <c r="E2" s="1">
        <v>0.36499999999999999</v>
      </c>
      <c r="F2" s="1">
        <v>1</v>
      </c>
      <c r="G2" s="6">
        <v>-640.9510792818237</v>
      </c>
      <c r="H2" s="6">
        <v>-1073.0767289492842</v>
      </c>
    </row>
    <row r="3" spans="1:8">
      <c r="A3" s="8" t="s">
        <v>8</v>
      </c>
      <c r="B3" s="1" t="s">
        <v>12</v>
      </c>
      <c r="C3" s="1" t="s">
        <v>13</v>
      </c>
      <c r="D3" s="2" t="s">
        <v>14</v>
      </c>
      <c r="E3" s="1">
        <v>0.41599999999999998</v>
      </c>
      <c r="F3" s="1">
        <v>1</v>
      </c>
      <c r="G3" s="6">
        <v>-590.75813609467457</v>
      </c>
      <c r="H3" s="6">
        <v>-1140.1173469387754</v>
      </c>
    </row>
    <row r="4" spans="1:8">
      <c r="A4" s="8" t="s">
        <v>8</v>
      </c>
      <c r="B4" s="1" t="s">
        <v>12</v>
      </c>
      <c r="C4" s="1" t="s">
        <v>15</v>
      </c>
      <c r="D4" s="2" t="s">
        <v>16</v>
      </c>
      <c r="E4" s="1">
        <v>0.432</v>
      </c>
      <c r="F4" s="1">
        <v>1</v>
      </c>
      <c r="G4" s="6">
        <v>-923.49805447470817</v>
      </c>
      <c r="H4" s="6">
        <v>-1511.439466158246</v>
      </c>
    </row>
    <row r="5" spans="1:8">
      <c r="A5" s="8" t="s">
        <v>8</v>
      </c>
      <c r="B5" s="1" t="s">
        <v>12</v>
      </c>
      <c r="C5" s="1" t="s">
        <v>17</v>
      </c>
      <c r="D5" s="2" t="s">
        <v>18</v>
      </c>
      <c r="E5" s="1">
        <v>0.46200000000000002</v>
      </c>
      <c r="F5" s="1">
        <v>2</v>
      </c>
      <c r="G5" s="6">
        <v>-727.94688724423156</v>
      </c>
      <c r="H5" s="6">
        <v>-1247.7638036809815</v>
      </c>
    </row>
    <row r="6" spans="1:8">
      <c r="A6" s="8" t="s">
        <v>8</v>
      </c>
      <c r="B6" s="1" t="s">
        <v>19</v>
      </c>
      <c r="C6" s="1" t="s">
        <v>20</v>
      </c>
      <c r="D6" s="2" t="s">
        <v>21</v>
      </c>
      <c r="E6" s="1">
        <v>0.48</v>
      </c>
      <c r="F6" s="1">
        <v>2</v>
      </c>
      <c r="G6" s="6">
        <v>-398.66868442292173</v>
      </c>
      <c r="H6" s="6">
        <v>-887.00059183270866</v>
      </c>
    </row>
    <row r="7" spans="1:8">
      <c r="A7" s="8" t="s">
        <v>8</v>
      </c>
      <c r="B7" s="1" t="s">
        <v>12</v>
      </c>
      <c r="C7" s="1" t="s">
        <v>22</v>
      </c>
      <c r="D7" s="2" t="s">
        <v>23</v>
      </c>
      <c r="E7" s="1">
        <v>0.48399999999999999</v>
      </c>
      <c r="F7" s="1">
        <v>2</v>
      </c>
      <c r="G7" s="6">
        <v>-1467.7963340122199</v>
      </c>
      <c r="H7" s="6">
        <v>-2512.3394308943089</v>
      </c>
    </row>
    <row r="8" spans="1:8">
      <c r="A8" s="4" t="s">
        <v>8</v>
      </c>
      <c r="B8" s="1" t="s">
        <v>24</v>
      </c>
      <c r="C8" s="1" t="s">
        <v>25</v>
      </c>
      <c r="D8" s="2" t="s">
        <v>26</v>
      </c>
      <c r="E8" s="1">
        <v>0.50900000000000001</v>
      </c>
      <c r="F8" s="1">
        <v>2</v>
      </c>
      <c r="G8" s="6">
        <v>-534.58426966292132</v>
      </c>
      <c r="H8" s="6">
        <v>-1052.3958405545927</v>
      </c>
    </row>
    <row r="9" spans="1:8">
      <c r="A9" s="8" t="s">
        <v>8</v>
      </c>
      <c r="B9" s="1" t="s">
        <v>12</v>
      </c>
      <c r="C9" s="1" t="s">
        <v>27</v>
      </c>
      <c r="D9" s="2" t="s">
        <v>28</v>
      </c>
      <c r="E9" s="1">
        <v>0.50900000000000001</v>
      </c>
      <c r="F9" s="1">
        <v>2</v>
      </c>
      <c r="G9" s="6">
        <v>-1128.0676328502416</v>
      </c>
      <c r="H9" s="6">
        <v>-2212.8883647798743</v>
      </c>
    </row>
    <row r="10" spans="1:8">
      <c r="A10" s="8" t="s">
        <v>8</v>
      </c>
      <c r="B10" s="1" t="s">
        <v>19</v>
      </c>
      <c r="C10" s="1" t="s">
        <v>29</v>
      </c>
      <c r="D10" s="2" t="s">
        <v>30</v>
      </c>
      <c r="E10" s="1">
        <v>0.55300000000000005</v>
      </c>
      <c r="F10" s="1">
        <v>2</v>
      </c>
      <c r="G10" s="6">
        <v>-967.92425463336019</v>
      </c>
      <c r="H10" s="6">
        <v>-1859.40675944334</v>
      </c>
    </row>
    <row r="11" spans="1:8">
      <c r="A11" s="4" t="s">
        <v>8</v>
      </c>
      <c r="B11" s="1" t="s">
        <v>24</v>
      </c>
      <c r="C11" s="1" t="s">
        <v>31</v>
      </c>
      <c r="D11" s="2" t="s">
        <v>32</v>
      </c>
      <c r="E11" s="1">
        <v>0.55500000000000005</v>
      </c>
      <c r="F11" s="1">
        <v>2</v>
      </c>
      <c r="G11" s="6">
        <v>-620.82688492063494</v>
      </c>
      <c r="H11" s="6">
        <v>-1192.3473375671715</v>
      </c>
    </row>
    <row r="12" spans="1:8">
      <c r="A12" s="8" t="s">
        <v>8</v>
      </c>
      <c r="B12" s="1" t="s">
        <v>33</v>
      </c>
      <c r="C12" s="1" t="s">
        <v>34</v>
      </c>
      <c r="D12" s="2" t="s">
        <v>35</v>
      </c>
      <c r="E12" s="1">
        <v>0.56699999999999995</v>
      </c>
      <c r="F12" s="1">
        <v>2</v>
      </c>
      <c r="G12" s="6">
        <v>-617.85238095238094</v>
      </c>
      <c r="H12" s="6">
        <v>-1260.0904522613066</v>
      </c>
    </row>
    <row r="13" spans="1:8">
      <c r="A13" s="8" t="s">
        <v>8</v>
      </c>
      <c r="B13" s="1" t="s">
        <v>19</v>
      </c>
      <c r="C13" s="1" t="s">
        <v>36</v>
      </c>
      <c r="D13" s="2" t="s">
        <v>37</v>
      </c>
      <c r="E13" s="1">
        <v>0.57399999999999995</v>
      </c>
      <c r="F13" s="1">
        <v>2</v>
      </c>
      <c r="G13" s="6">
        <v>-731.27764127764124</v>
      </c>
      <c r="H13" s="6">
        <v>-1403.0809910009998</v>
      </c>
    </row>
    <row r="14" spans="1:8">
      <c r="A14" s="8" t="s">
        <v>8</v>
      </c>
      <c r="B14" s="1" t="s">
        <v>38</v>
      </c>
      <c r="C14" s="1" t="s">
        <v>39</v>
      </c>
      <c r="D14" s="2" t="s">
        <v>40</v>
      </c>
      <c r="E14" s="1">
        <v>0.58099999999999996</v>
      </c>
      <c r="F14" s="1">
        <v>2</v>
      </c>
      <c r="G14" s="6">
        <v>-887.52771618625275</v>
      </c>
      <c r="H14" s="6">
        <v>-1533.8950246036086</v>
      </c>
    </row>
    <row r="15" spans="1:8">
      <c r="A15" s="8" t="s">
        <v>8</v>
      </c>
      <c r="B15" s="1" t="s">
        <v>38</v>
      </c>
      <c r="C15" s="1" t="s">
        <v>41</v>
      </c>
      <c r="D15" s="2" t="s">
        <v>42</v>
      </c>
      <c r="E15" s="1">
        <v>0.58799999999999997</v>
      </c>
      <c r="F15" s="1">
        <v>2</v>
      </c>
      <c r="G15" s="6">
        <v>-750.13952039862966</v>
      </c>
      <c r="H15" s="6">
        <v>-1616.3508236729713</v>
      </c>
    </row>
    <row r="16" spans="1:8">
      <c r="A16" s="8" t="s">
        <v>8</v>
      </c>
      <c r="B16" s="1" t="s">
        <v>38</v>
      </c>
      <c r="C16" s="1" t="s">
        <v>43</v>
      </c>
      <c r="D16" s="2" t="s">
        <v>44</v>
      </c>
      <c r="E16" s="1">
        <v>0.60299999999999998</v>
      </c>
      <c r="F16" s="1">
        <v>3</v>
      </c>
      <c r="G16" s="6">
        <v>-1121.7937007874016</v>
      </c>
      <c r="H16" s="6">
        <v>-2153.3576470588237</v>
      </c>
    </row>
    <row r="17" spans="1:8">
      <c r="A17" s="8" t="s">
        <v>8</v>
      </c>
      <c r="B17" s="1" t="s">
        <v>12</v>
      </c>
      <c r="C17" s="1" t="s">
        <v>45</v>
      </c>
      <c r="D17" s="2" t="s">
        <v>46</v>
      </c>
      <c r="E17" s="1">
        <v>0.60499999999999998</v>
      </c>
      <c r="F17" s="1">
        <v>3</v>
      </c>
      <c r="G17" s="6">
        <v>-1313.1197916666667</v>
      </c>
      <c r="H17" s="6">
        <v>-2270.1054637865313</v>
      </c>
    </row>
    <row r="18" spans="1:8">
      <c r="A18" s="8" t="s">
        <v>8</v>
      </c>
      <c r="B18" s="1" t="s">
        <v>19</v>
      </c>
      <c r="C18" s="1" t="s">
        <v>47</v>
      </c>
      <c r="D18" s="2" t="s">
        <v>48</v>
      </c>
      <c r="E18" s="1">
        <v>0.60699999999999998</v>
      </c>
      <c r="F18" s="1">
        <v>3</v>
      </c>
      <c r="G18" s="6">
        <v>-959.58019281332167</v>
      </c>
      <c r="H18" s="6">
        <v>-2017.0243902439024</v>
      </c>
    </row>
    <row r="19" spans="1:8">
      <c r="A19" s="8" t="s">
        <v>8</v>
      </c>
      <c r="B19" s="1" t="s">
        <v>19</v>
      </c>
      <c r="C19" s="1" t="s">
        <v>49</v>
      </c>
      <c r="D19" s="2" t="s">
        <v>50</v>
      </c>
      <c r="E19" s="1">
        <v>0.64300000000000002</v>
      </c>
      <c r="F19" s="1">
        <v>3</v>
      </c>
      <c r="G19" s="6">
        <v>-789.32794676806088</v>
      </c>
      <c r="H19" s="6">
        <v>-1516.1549636803875</v>
      </c>
    </row>
    <row r="20" spans="1:8">
      <c r="A20" s="8" t="s">
        <v>8</v>
      </c>
      <c r="B20" s="1" t="s">
        <v>9</v>
      </c>
      <c r="C20" s="1" t="s">
        <v>51</v>
      </c>
      <c r="D20" s="2" t="s">
        <v>52</v>
      </c>
      <c r="E20" s="1">
        <v>0.65200000000000002</v>
      </c>
      <c r="F20" s="1">
        <v>3</v>
      </c>
      <c r="G20" s="6">
        <v>-709.35299901671578</v>
      </c>
      <c r="H20" s="6">
        <v>-1328.7753261394751</v>
      </c>
    </row>
    <row r="21" spans="1:8">
      <c r="A21" s="8" t="s">
        <v>8</v>
      </c>
      <c r="B21" s="1" t="s">
        <v>38</v>
      </c>
      <c r="C21" s="1" t="s">
        <v>53</v>
      </c>
      <c r="D21" s="2" t="s">
        <v>54</v>
      </c>
      <c r="E21" s="1">
        <v>0.65400000000000003</v>
      </c>
      <c r="F21" s="1">
        <v>3</v>
      </c>
      <c r="G21" s="6">
        <v>-605.58438576349022</v>
      </c>
      <c r="H21" s="6">
        <v>-1539.2887364208118</v>
      </c>
    </row>
    <row r="22" spans="1:8">
      <c r="A22" s="8" t="s">
        <v>8</v>
      </c>
      <c r="B22" s="1" t="s">
        <v>38</v>
      </c>
      <c r="C22" s="1" t="s">
        <v>55</v>
      </c>
      <c r="D22" s="2" t="s">
        <v>56</v>
      </c>
      <c r="E22" s="1">
        <v>0.66400000000000003</v>
      </c>
      <c r="F22" s="1">
        <v>3</v>
      </c>
      <c r="G22" s="6">
        <v>-679.21212121212125</v>
      </c>
      <c r="H22" s="6">
        <v>-1502.4245014245014</v>
      </c>
    </row>
    <row r="23" spans="1:8">
      <c r="A23" s="8" t="s">
        <v>8</v>
      </c>
      <c r="B23" s="1" t="s">
        <v>9</v>
      </c>
      <c r="C23" s="1" t="s">
        <v>57</v>
      </c>
      <c r="D23" s="2" t="s">
        <v>58</v>
      </c>
      <c r="E23" s="1">
        <v>0.66400000000000003</v>
      </c>
      <c r="F23" s="1">
        <v>3</v>
      </c>
      <c r="G23" s="6">
        <v>-994.12080536912754</v>
      </c>
      <c r="H23" s="6">
        <v>-1789.9935931660439</v>
      </c>
    </row>
    <row r="24" spans="1:8">
      <c r="A24" s="8" t="s">
        <v>8</v>
      </c>
      <c r="B24" s="1" t="s">
        <v>12</v>
      </c>
      <c r="C24" s="1" t="s">
        <v>59</v>
      </c>
      <c r="D24" s="2" t="s">
        <v>60</v>
      </c>
      <c r="E24" s="1">
        <v>0.67400000000000004</v>
      </c>
      <c r="F24" s="1">
        <v>3</v>
      </c>
      <c r="G24" s="6">
        <v>-1446.5645933014355</v>
      </c>
      <c r="H24" s="6">
        <v>-2511.2430278884462</v>
      </c>
    </row>
    <row r="25" spans="1:8">
      <c r="A25" s="8" t="s">
        <v>8</v>
      </c>
      <c r="B25" s="1" t="s">
        <v>19</v>
      </c>
      <c r="C25" s="1" t="s">
        <v>61</v>
      </c>
      <c r="D25" s="2" t="s">
        <v>62</v>
      </c>
      <c r="E25" s="1">
        <v>0.67700000000000005</v>
      </c>
      <c r="F25" s="1">
        <v>3</v>
      </c>
      <c r="G25" s="6">
        <v>-664.19474313022704</v>
      </c>
      <c r="H25" s="6">
        <v>-1423.9627274071884</v>
      </c>
    </row>
    <row r="26" spans="1:8">
      <c r="A26" s="8" t="s">
        <v>8</v>
      </c>
      <c r="B26" s="1" t="s">
        <v>12</v>
      </c>
      <c r="C26" s="1" t="s">
        <v>63</v>
      </c>
      <c r="D26" s="2" t="s">
        <v>64</v>
      </c>
      <c r="E26" s="1">
        <v>0.67800000000000005</v>
      </c>
      <c r="F26" s="1">
        <v>3</v>
      </c>
      <c r="G26" s="6">
        <v>-663.02059925093636</v>
      </c>
      <c r="H26" s="6">
        <v>-1415.5974264705883</v>
      </c>
    </row>
    <row r="27" spans="1:8">
      <c r="A27" s="8" t="s">
        <v>8</v>
      </c>
      <c r="B27" s="1" t="s">
        <v>33</v>
      </c>
      <c r="C27" s="1" t="s">
        <v>65</v>
      </c>
      <c r="D27" s="2" t="s">
        <v>66</v>
      </c>
      <c r="E27" s="1">
        <v>0.68100000000000005</v>
      </c>
      <c r="F27" s="1">
        <v>3</v>
      </c>
      <c r="G27" s="6">
        <v>-1036.6308411214952</v>
      </c>
      <c r="H27" s="6">
        <v>-1690.3703284258211</v>
      </c>
    </row>
    <row r="28" spans="1:8">
      <c r="A28" s="8" t="s">
        <v>8</v>
      </c>
      <c r="B28" s="1" t="s">
        <v>12</v>
      </c>
      <c r="C28" s="1" t="s">
        <v>67</v>
      </c>
      <c r="D28" s="2" t="s">
        <v>68</v>
      </c>
      <c r="E28" s="1">
        <v>0.68799999999999994</v>
      </c>
      <c r="F28" s="1">
        <v>3</v>
      </c>
      <c r="G28" s="6">
        <v>-1004.3155694879832</v>
      </c>
      <c r="H28" s="6">
        <v>-2063.1012396694214</v>
      </c>
    </row>
    <row r="29" spans="1:8">
      <c r="A29" s="8" t="s">
        <v>8</v>
      </c>
      <c r="B29" s="1" t="s">
        <v>33</v>
      </c>
      <c r="C29" s="1" t="s">
        <v>69</v>
      </c>
      <c r="D29" s="2" t="s">
        <v>70</v>
      </c>
      <c r="E29" s="1">
        <v>0.68899999999999995</v>
      </c>
      <c r="F29" s="1">
        <v>3</v>
      </c>
      <c r="G29" s="6">
        <v>-727.96433348194387</v>
      </c>
      <c r="H29" s="6">
        <v>-1679.3499887463427</v>
      </c>
    </row>
    <row r="30" spans="1:8">
      <c r="A30" s="4" t="s">
        <v>8</v>
      </c>
      <c r="B30" s="1" t="s">
        <v>24</v>
      </c>
      <c r="C30" s="1" t="s">
        <v>71</v>
      </c>
      <c r="D30" s="2" t="s">
        <v>72</v>
      </c>
      <c r="E30" s="1">
        <v>0.69499999999999995</v>
      </c>
      <c r="F30" s="1">
        <v>3</v>
      </c>
      <c r="G30" s="6">
        <v>-1570.3449367088608</v>
      </c>
      <c r="H30" s="6">
        <v>-2506.1723076923076</v>
      </c>
    </row>
    <row r="31" spans="1:8">
      <c r="A31" s="8" t="s">
        <v>8</v>
      </c>
      <c r="B31" s="1" t="s">
        <v>9</v>
      </c>
      <c r="C31" s="1" t="s">
        <v>73</v>
      </c>
      <c r="D31" s="2" t="s">
        <v>74</v>
      </c>
      <c r="E31" s="1">
        <v>0.69899999999999995</v>
      </c>
      <c r="F31" s="1">
        <v>3</v>
      </c>
      <c r="G31" s="6">
        <v>-801.03427939550318</v>
      </c>
      <c r="H31" s="6">
        <v>-1438.0913940256046</v>
      </c>
    </row>
    <row r="32" spans="1:8">
      <c r="A32" s="4" t="s">
        <v>8</v>
      </c>
      <c r="B32" s="1" t="s">
        <v>24</v>
      </c>
      <c r="C32" s="1" t="s">
        <v>75</v>
      </c>
      <c r="D32" s="2" t="s">
        <v>76</v>
      </c>
      <c r="E32" s="1">
        <v>0.70099999999999996</v>
      </c>
      <c r="F32" s="1">
        <v>3</v>
      </c>
      <c r="G32" s="6">
        <v>-853.58589170392452</v>
      </c>
      <c r="H32" s="6">
        <v>-1477.8050227407555</v>
      </c>
    </row>
    <row r="33" spans="1:8">
      <c r="A33" s="8" t="s">
        <v>8</v>
      </c>
      <c r="B33" s="1" t="s">
        <v>12</v>
      </c>
      <c r="C33" s="1" t="s">
        <v>77</v>
      </c>
      <c r="D33" s="2" t="s">
        <v>78</v>
      </c>
      <c r="E33" s="1">
        <v>0.70599999999999996</v>
      </c>
      <c r="F33" s="1">
        <v>3</v>
      </c>
      <c r="G33" s="6">
        <v>-970.20383912248633</v>
      </c>
      <c r="H33" s="6">
        <v>-1907.5154306771074</v>
      </c>
    </row>
    <row r="34" spans="1:8">
      <c r="A34" s="8" t="s">
        <v>8</v>
      </c>
      <c r="B34" s="1" t="s">
        <v>19</v>
      </c>
      <c r="C34" s="1" t="s">
        <v>79</v>
      </c>
      <c r="D34" s="2" t="s">
        <v>80</v>
      </c>
      <c r="E34" s="1">
        <v>0.72099999999999997</v>
      </c>
      <c r="F34" s="1">
        <v>3</v>
      </c>
      <c r="G34" s="6">
        <v>-773.62876506024099</v>
      </c>
      <c r="H34" s="6">
        <v>-1527.5967261904761</v>
      </c>
    </row>
    <row r="35" spans="1:8">
      <c r="A35" s="8" t="s">
        <v>8</v>
      </c>
      <c r="B35" s="1" t="s">
        <v>19</v>
      </c>
      <c r="C35" s="1" t="s">
        <v>81</v>
      </c>
      <c r="D35" s="2" t="s">
        <v>82</v>
      </c>
      <c r="E35" s="1">
        <v>0.72799999999999998</v>
      </c>
      <c r="F35" s="1">
        <v>3</v>
      </c>
      <c r="G35" s="6">
        <v>-651.58467360454119</v>
      </c>
      <c r="H35" s="6">
        <v>-1339.4620753838994</v>
      </c>
    </row>
    <row r="36" spans="1:8">
      <c r="A36" s="8" t="s">
        <v>8</v>
      </c>
      <c r="B36" s="1" t="s">
        <v>38</v>
      </c>
      <c r="C36" s="1" t="s">
        <v>83</v>
      </c>
      <c r="D36" s="2" t="s">
        <v>84</v>
      </c>
      <c r="E36" s="1">
        <v>0.73499999999999999</v>
      </c>
      <c r="F36" s="1">
        <v>3</v>
      </c>
      <c r="G36" s="6">
        <v>-843.00265486725664</v>
      </c>
      <c r="H36" s="6">
        <v>-1736.3263299061243</v>
      </c>
    </row>
    <row r="37" spans="1:8">
      <c r="A37" s="8" t="s">
        <v>8</v>
      </c>
      <c r="B37" s="1" t="s">
        <v>38</v>
      </c>
      <c r="C37" s="1" t="s">
        <v>85</v>
      </c>
      <c r="D37" s="2" t="s">
        <v>86</v>
      </c>
      <c r="E37" s="1">
        <v>0.74</v>
      </c>
      <c r="F37" s="1">
        <v>3</v>
      </c>
      <c r="G37" s="6">
        <v>-751.32093775262729</v>
      </c>
      <c r="H37" s="6">
        <v>-1673.0467812874849</v>
      </c>
    </row>
    <row r="38" spans="1:8">
      <c r="A38" s="8" t="s">
        <v>8</v>
      </c>
      <c r="B38" s="1" t="s">
        <v>87</v>
      </c>
      <c r="C38" s="1" t="s">
        <v>88</v>
      </c>
      <c r="D38" s="2" t="s">
        <v>89</v>
      </c>
      <c r="E38" s="1">
        <v>0.749</v>
      </c>
      <c r="F38" s="1">
        <v>3</v>
      </c>
      <c r="G38" s="6">
        <v>-958.30595720069402</v>
      </c>
      <c r="H38" s="6">
        <v>-1645.25786163522</v>
      </c>
    </row>
    <row r="39" spans="1:8" ht="30">
      <c r="A39" s="4" t="s">
        <v>8</v>
      </c>
      <c r="B39" s="1" t="s">
        <v>24</v>
      </c>
      <c r="C39" s="1" t="s">
        <v>90</v>
      </c>
      <c r="D39" s="2" t="s">
        <v>91</v>
      </c>
      <c r="E39" s="1">
        <v>0.751</v>
      </c>
      <c r="F39" s="1">
        <v>3</v>
      </c>
      <c r="G39" s="6">
        <v>-925.5404483430799</v>
      </c>
      <c r="H39" s="6">
        <v>-1787.6948334138096</v>
      </c>
    </row>
    <row r="40" spans="1:8">
      <c r="A40" s="8" t="s">
        <v>8</v>
      </c>
      <c r="B40" s="1" t="s">
        <v>92</v>
      </c>
      <c r="C40" s="1" t="s">
        <v>93</v>
      </c>
      <c r="D40" s="2" t="s">
        <v>94</v>
      </c>
      <c r="E40" s="1">
        <v>0.754</v>
      </c>
      <c r="F40" s="1">
        <v>3</v>
      </c>
      <c r="G40" s="6">
        <v>-985.69908651262767</v>
      </c>
      <c r="H40" s="6">
        <v>-1673.9460026212321</v>
      </c>
    </row>
    <row r="41" spans="1:8">
      <c r="A41" s="8" t="s">
        <v>8</v>
      </c>
      <c r="B41" s="1" t="s">
        <v>38</v>
      </c>
      <c r="C41" s="1" t="s">
        <v>95</v>
      </c>
      <c r="D41" s="2" t="s">
        <v>96</v>
      </c>
      <c r="E41" s="1">
        <v>0.75600000000000001</v>
      </c>
      <c r="F41" s="1">
        <v>3</v>
      </c>
      <c r="G41" s="6">
        <v>-651.11206485455409</v>
      </c>
      <c r="H41" s="6">
        <v>-1231.4505339748855</v>
      </c>
    </row>
    <row r="42" spans="1:8">
      <c r="A42" s="8" t="s">
        <v>8</v>
      </c>
      <c r="B42" s="1" t="s">
        <v>19</v>
      </c>
      <c r="C42" s="1" t="s">
        <v>97</v>
      </c>
      <c r="D42" s="2" t="s">
        <v>98</v>
      </c>
      <c r="E42" s="1">
        <v>0.75700000000000001</v>
      </c>
      <c r="F42" s="1">
        <v>3</v>
      </c>
      <c r="G42" s="6">
        <v>-1217.7450110864745</v>
      </c>
      <c r="H42" s="6">
        <v>-2289.9988962472407</v>
      </c>
    </row>
    <row r="43" spans="1:8">
      <c r="A43" s="8" t="s">
        <v>8</v>
      </c>
      <c r="B43" s="1" t="s">
        <v>33</v>
      </c>
      <c r="C43" s="1" t="s">
        <v>99</v>
      </c>
      <c r="D43" s="2" t="s">
        <v>100</v>
      </c>
      <c r="E43" s="1">
        <v>0.75900000000000001</v>
      </c>
      <c r="F43" s="1">
        <v>3</v>
      </c>
      <c r="G43" s="6">
        <v>-510.07681867535285</v>
      </c>
      <c r="H43" s="6">
        <v>-1179.6855718712111</v>
      </c>
    </row>
    <row r="44" spans="1:8">
      <c r="A44" s="8" t="s">
        <v>8</v>
      </c>
      <c r="B44" s="1" t="s">
        <v>38</v>
      </c>
      <c r="C44" s="1" t="s">
        <v>101</v>
      </c>
      <c r="D44" s="2" t="s">
        <v>102</v>
      </c>
      <c r="E44" s="1">
        <v>0.77300000000000002</v>
      </c>
      <c r="F44" s="1">
        <v>3</v>
      </c>
      <c r="G44" s="6">
        <v>-431.86939744731376</v>
      </c>
      <c r="H44" s="6">
        <v>-894.48200910559558</v>
      </c>
    </row>
    <row r="45" spans="1:8">
      <c r="A45" s="8" t="s">
        <v>8</v>
      </c>
      <c r="B45" s="1" t="s">
        <v>87</v>
      </c>
      <c r="C45" s="1" t="s">
        <v>103</v>
      </c>
      <c r="D45" s="2" t="s">
        <v>104</v>
      </c>
      <c r="E45" s="1">
        <v>0.78600000000000003</v>
      </c>
      <c r="F45" s="1">
        <v>3</v>
      </c>
      <c r="G45" s="6">
        <v>-1224.983448275862</v>
      </c>
      <c r="H45" s="6">
        <v>-2095.2363025210084</v>
      </c>
    </row>
    <row r="46" spans="1:8">
      <c r="A46" s="4" t="s">
        <v>8</v>
      </c>
      <c r="B46" s="1" t="s">
        <v>24</v>
      </c>
      <c r="C46" s="1" t="s">
        <v>105</v>
      </c>
      <c r="D46" s="2" t="s">
        <v>106</v>
      </c>
      <c r="E46" s="1">
        <v>0.80400000000000005</v>
      </c>
      <c r="F46" s="1">
        <v>3</v>
      </c>
      <c r="G46" s="6">
        <v>-1156.7536997885836</v>
      </c>
      <c r="H46" s="6">
        <v>-2041.9630200308166</v>
      </c>
    </row>
    <row r="47" spans="1:8">
      <c r="A47" s="8" t="s">
        <v>8</v>
      </c>
      <c r="B47" s="1" t="s">
        <v>87</v>
      </c>
      <c r="C47" s="1" t="s">
        <v>107</v>
      </c>
      <c r="D47" s="2" t="s">
        <v>108</v>
      </c>
      <c r="E47" s="1">
        <v>0.81100000000000005</v>
      </c>
      <c r="F47" s="1">
        <v>3</v>
      </c>
      <c r="G47" s="6">
        <v>-736.81265012009612</v>
      </c>
      <c r="H47" s="6">
        <v>-1408.8026113671274</v>
      </c>
    </row>
    <row r="48" spans="1:8">
      <c r="A48" s="8" t="s">
        <v>8</v>
      </c>
      <c r="B48" s="1" t="s">
        <v>87</v>
      </c>
      <c r="C48" s="1" t="s">
        <v>109</v>
      </c>
      <c r="D48" s="2" t="s">
        <v>110</v>
      </c>
      <c r="E48" s="1">
        <v>0.84099999999999997</v>
      </c>
      <c r="F48" s="1">
        <v>4</v>
      </c>
      <c r="G48" s="6">
        <v>-728.85064935064941</v>
      </c>
      <c r="H48" s="6">
        <v>-1281.2641448431943</v>
      </c>
    </row>
    <row r="49" spans="1:8">
      <c r="A49" s="8" t="s">
        <v>8</v>
      </c>
      <c r="B49" s="1" t="s">
        <v>19</v>
      </c>
      <c r="C49" s="1" t="s">
        <v>111</v>
      </c>
      <c r="D49" s="2" t="s">
        <v>112</v>
      </c>
      <c r="E49" s="1">
        <v>0.85</v>
      </c>
      <c r="F49" s="1">
        <v>4</v>
      </c>
      <c r="G49" s="6">
        <v>-715.72560975609758</v>
      </c>
      <c r="H49" s="6">
        <v>-1592.5627836611195</v>
      </c>
    </row>
    <row r="50" spans="1:8">
      <c r="A50" s="8" t="s">
        <v>8</v>
      </c>
      <c r="B50" s="1" t="s">
        <v>92</v>
      </c>
      <c r="C50" s="1" t="s">
        <v>113</v>
      </c>
      <c r="D50" s="2" t="s">
        <v>114</v>
      </c>
      <c r="E50" s="1">
        <v>0.85099999999999998</v>
      </c>
      <c r="F50" s="1">
        <v>4</v>
      </c>
      <c r="G50" s="6">
        <v>-740.58137205808714</v>
      </c>
      <c r="H50" s="6">
        <v>-1523.6610169491526</v>
      </c>
    </row>
    <row r="51" spans="1:8">
      <c r="A51" s="8" t="s">
        <v>8</v>
      </c>
      <c r="B51" s="1" t="s">
        <v>19</v>
      </c>
      <c r="C51" s="1" t="s">
        <v>115</v>
      </c>
      <c r="D51" s="2" t="s">
        <v>116</v>
      </c>
      <c r="E51" s="1">
        <v>0.87</v>
      </c>
      <c r="F51" s="1">
        <v>4</v>
      </c>
      <c r="G51" s="6">
        <v>-548.26151095216812</v>
      </c>
      <c r="H51" s="6">
        <v>-1183.0189774503237</v>
      </c>
    </row>
    <row r="52" spans="1:8">
      <c r="A52" s="4" t="s">
        <v>8</v>
      </c>
      <c r="B52" s="1" t="s">
        <v>24</v>
      </c>
      <c r="C52" s="1" t="s">
        <v>117</v>
      </c>
      <c r="D52" s="2" t="s">
        <v>118</v>
      </c>
      <c r="E52" s="1">
        <v>0.92400000000000004</v>
      </c>
      <c r="F52" s="1">
        <v>4</v>
      </c>
      <c r="G52" s="6">
        <v>-325.50261475886111</v>
      </c>
      <c r="H52" s="6">
        <v>-829.51918801353315</v>
      </c>
    </row>
    <row r="53" spans="1:8">
      <c r="A53" s="4" t="s">
        <v>8</v>
      </c>
      <c r="B53" s="1" t="s">
        <v>24</v>
      </c>
      <c r="C53" s="1" t="s">
        <v>119</v>
      </c>
      <c r="D53" s="2" t="s">
        <v>120</v>
      </c>
      <c r="E53" s="1">
        <v>0.92600000000000005</v>
      </c>
      <c r="F53" s="1">
        <v>4</v>
      </c>
      <c r="G53" s="6">
        <v>-385.6484860637658</v>
      </c>
      <c r="H53" s="6">
        <v>-843.99045346062053</v>
      </c>
    </row>
    <row r="54" spans="1:8">
      <c r="A54" s="8" t="s">
        <v>8</v>
      </c>
      <c r="B54" s="1" t="s">
        <v>38</v>
      </c>
      <c r="C54" s="1" t="s">
        <v>121</v>
      </c>
      <c r="D54" s="2" t="s">
        <v>122</v>
      </c>
      <c r="E54" s="1">
        <v>0.93200000000000005</v>
      </c>
      <c r="F54" s="1">
        <v>4</v>
      </c>
      <c r="G54" s="6">
        <v>-437.99046663321627</v>
      </c>
      <c r="H54" s="6">
        <v>-932.70574585077941</v>
      </c>
    </row>
    <row r="55" spans="1:8">
      <c r="A55" s="8" t="s">
        <v>8</v>
      </c>
      <c r="B55" s="1" t="s">
        <v>9</v>
      </c>
      <c r="C55" s="1" t="s">
        <v>123</v>
      </c>
      <c r="D55" s="2" t="s">
        <v>124</v>
      </c>
      <c r="E55" s="1">
        <v>0.97699999999999998</v>
      </c>
      <c r="F55" s="1">
        <v>4</v>
      </c>
      <c r="G55" s="6">
        <v>-480.60858585858585</v>
      </c>
      <c r="H55" s="6">
        <v>-1085.806</v>
      </c>
    </row>
    <row r="56" spans="1:8">
      <c r="A56" s="8" t="s">
        <v>8</v>
      </c>
      <c r="B56" s="1" t="s">
        <v>9</v>
      </c>
      <c r="C56" s="1" t="s">
        <v>125</v>
      </c>
      <c r="D56" s="2" t="s">
        <v>126</v>
      </c>
      <c r="E56" s="1">
        <v>0.98799999999999999</v>
      </c>
      <c r="F56" s="1">
        <v>4</v>
      </c>
      <c r="G56" s="6">
        <v>-95.169864295741689</v>
      </c>
      <c r="H56" s="6">
        <v>-589.35945565462225</v>
      </c>
    </row>
    <row r="57" spans="1:8">
      <c r="A57" s="4" t="s">
        <v>8</v>
      </c>
      <c r="B57" s="1" t="s">
        <v>24</v>
      </c>
      <c r="C57" s="1" t="s">
        <v>127</v>
      </c>
      <c r="D57" s="2" t="s">
        <v>128</v>
      </c>
      <c r="E57" s="1">
        <v>1.016</v>
      </c>
      <c r="F57" s="1">
        <v>4</v>
      </c>
      <c r="G57" s="6">
        <v>-358.54024069198948</v>
      </c>
      <c r="H57" s="6">
        <v>-853.29049180327866</v>
      </c>
    </row>
    <row r="58" spans="1:8">
      <c r="A58" s="8" t="s">
        <v>8</v>
      </c>
      <c r="B58" s="1" t="s">
        <v>33</v>
      </c>
      <c r="C58" s="1" t="s">
        <v>129</v>
      </c>
      <c r="D58" s="2" t="s">
        <v>130</v>
      </c>
      <c r="E58" s="1">
        <v>1.07</v>
      </c>
      <c r="F58" s="1">
        <v>4</v>
      </c>
      <c r="G58" s="6">
        <v>-1059.1159420289855</v>
      </c>
      <c r="H58" s="6">
        <v>-1886.2741398446171</v>
      </c>
    </row>
    <row r="59" spans="1:8">
      <c r="A59" s="4" t="s">
        <v>8</v>
      </c>
      <c r="B59" s="1" t="s">
        <v>24</v>
      </c>
      <c r="C59" s="1" t="s">
        <v>131</v>
      </c>
      <c r="D59" s="2" t="s">
        <v>132</v>
      </c>
      <c r="E59" s="1">
        <v>1.1140000000000001</v>
      </c>
      <c r="F59" s="1">
        <v>4</v>
      </c>
      <c r="G59" s="6">
        <v>-385.89430222956236</v>
      </c>
      <c r="H59" s="6">
        <v>-855.11903774367488</v>
      </c>
    </row>
    <row r="60" spans="1:8">
      <c r="A60" s="4" t="s">
        <v>8</v>
      </c>
      <c r="B60" s="1" t="s">
        <v>24</v>
      </c>
      <c r="C60" s="1" t="s">
        <v>133</v>
      </c>
      <c r="D60" s="2" t="s">
        <v>134</v>
      </c>
      <c r="E60" s="1">
        <v>1.123</v>
      </c>
      <c r="F60" s="1">
        <v>4</v>
      </c>
      <c r="G60" s="6">
        <v>-345.07897136604049</v>
      </c>
      <c r="H60" s="6">
        <v>-766.23674276469535</v>
      </c>
    </row>
    <row r="61" spans="1:8">
      <c r="A61" s="8" t="s">
        <v>8</v>
      </c>
      <c r="B61" s="1" t="s">
        <v>92</v>
      </c>
      <c r="C61" s="1" t="s">
        <v>135</v>
      </c>
      <c r="D61" s="2" t="s">
        <v>136</v>
      </c>
      <c r="E61" s="1">
        <v>1.21</v>
      </c>
      <c r="F61" s="1">
        <v>4</v>
      </c>
      <c r="G61" s="6">
        <v>-657.12987012987014</v>
      </c>
      <c r="H61" s="6">
        <v>-1289.4987951807229</v>
      </c>
    </row>
    <row r="62" spans="1:8">
      <c r="A62" s="8" t="s">
        <v>8</v>
      </c>
      <c r="B62" s="1" t="s">
        <v>38</v>
      </c>
      <c r="C62" s="1" t="s">
        <v>137</v>
      </c>
      <c r="D62" s="2" t="s">
        <v>138</v>
      </c>
      <c r="E62" s="1">
        <v>1.2150000000000001</v>
      </c>
      <c r="F62" s="1">
        <v>4</v>
      </c>
      <c r="G62" s="6">
        <v>-447.20992366412213</v>
      </c>
      <c r="H62" s="6">
        <v>-977.46392202502182</v>
      </c>
    </row>
    <row r="63" spans="1:8">
      <c r="A63" s="8" t="s">
        <v>8</v>
      </c>
      <c r="B63" s="1" t="s">
        <v>33</v>
      </c>
      <c r="C63" s="1" t="s">
        <v>139</v>
      </c>
      <c r="D63" s="2" t="s">
        <v>140</v>
      </c>
      <c r="E63" s="1">
        <v>1.218</v>
      </c>
      <c r="F63" s="1">
        <v>4</v>
      </c>
      <c r="G63" s="6">
        <v>-583.22988505747128</v>
      </c>
      <c r="H63" s="6">
        <v>-1252.5549132947976</v>
      </c>
    </row>
    <row r="64" spans="1:8">
      <c r="A64" s="8" t="s">
        <v>8</v>
      </c>
      <c r="B64" s="1" t="s">
        <v>92</v>
      </c>
      <c r="C64" s="1" t="s">
        <v>141</v>
      </c>
      <c r="D64" s="2" t="s">
        <v>142</v>
      </c>
      <c r="E64" s="1">
        <v>1.399</v>
      </c>
      <c r="F64" s="1">
        <v>5</v>
      </c>
      <c r="G64" s="6">
        <v>-179.11641595814257</v>
      </c>
      <c r="H64" s="6">
        <v>-934.1522020725389</v>
      </c>
    </row>
    <row r="65" spans="1:8">
      <c r="A65" s="8" t="s">
        <v>8</v>
      </c>
      <c r="B65" s="1" t="s">
        <v>92</v>
      </c>
      <c r="C65" s="1" t="s">
        <v>143</v>
      </c>
      <c r="D65" s="2" t="s">
        <v>144</v>
      </c>
      <c r="E65" s="1">
        <v>1.4339999999999999</v>
      </c>
      <c r="F65" s="1">
        <v>5</v>
      </c>
      <c r="G65" s="6">
        <v>-491.23346613545817</v>
      </c>
      <c r="H65" s="6">
        <v>-980.15494636471988</v>
      </c>
    </row>
    <row r="66" spans="1:8">
      <c r="A66" s="8" t="s">
        <v>8</v>
      </c>
      <c r="B66" s="1" t="s">
        <v>92</v>
      </c>
      <c r="C66" s="1" t="s">
        <v>145</v>
      </c>
      <c r="D66" s="2" t="s">
        <v>146</v>
      </c>
      <c r="E66" s="1">
        <v>1.486</v>
      </c>
      <c r="F66" s="1">
        <v>5</v>
      </c>
      <c r="G66" s="6">
        <v>-439.38383838383839</v>
      </c>
      <c r="H66" s="6">
        <v>-936.18725099601591</v>
      </c>
    </row>
    <row r="67" spans="1:8">
      <c r="A67" s="4" t="s">
        <v>8</v>
      </c>
      <c r="B67" s="1" t="s">
        <v>24</v>
      </c>
      <c r="C67" s="1" t="s">
        <v>147</v>
      </c>
      <c r="D67" s="2" t="s">
        <v>148</v>
      </c>
      <c r="E67" s="1">
        <v>1.74</v>
      </c>
      <c r="F67" s="1">
        <v>5</v>
      </c>
      <c r="G67" s="6">
        <v>-127.61328125</v>
      </c>
      <c r="H67" s="6">
        <v>-508.53195876288657</v>
      </c>
    </row>
    <row r="68" spans="1:8">
      <c r="A68" s="8" t="s">
        <v>8</v>
      </c>
      <c r="B68" s="1" t="s">
        <v>87</v>
      </c>
      <c r="C68" s="1" t="s">
        <v>149</v>
      </c>
      <c r="D68" s="2" t="s">
        <v>150</v>
      </c>
      <c r="E68" s="1">
        <v>1.9079999999999999</v>
      </c>
      <c r="F68" s="1">
        <v>5</v>
      </c>
      <c r="G68" s="6">
        <v>-770.97804878048782</v>
      </c>
      <c r="H68" s="6">
        <v>-1066.5737514518003</v>
      </c>
    </row>
    <row r="69" spans="1:8">
      <c r="A69" s="8" t="s">
        <v>8</v>
      </c>
      <c r="B69" s="1" t="s">
        <v>33</v>
      </c>
      <c r="C69" s="1" t="s">
        <v>151</v>
      </c>
      <c r="D69" s="2" t="s">
        <v>152</v>
      </c>
      <c r="E69" s="1">
        <v>2.2469999999999999</v>
      </c>
      <c r="F69" s="1">
        <v>5</v>
      </c>
      <c r="G69" s="6">
        <v>-842.14909090909089</v>
      </c>
      <c r="H69" s="6">
        <v>-1202.8465703971119</v>
      </c>
    </row>
    <row r="70" spans="1:8" ht="30">
      <c r="A70" s="8" t="s">
        <v>8</v>
      </c>
      <c r="B70" s="1" t="s">
        <v>87</v>
      </c>
      <c r="C70" s="1" t="s">
        <v>153</v>
      </c>
      <c r="D70" s="2" t="s">
        <v>154</v>
      </c>
      <c r="E70" s="1">
        <v>2.407</v>
      </c>
      <c r="F70" s="1">
        <v>5</v>
      </c>
      <c r="G70" s="6">
        <v>-562.82731958762884</v>
      </c>
      <c r="H70" s="6">
        <v>-803.41357234314978</v>
      </c>
    </row>
    <row r="71" spans="1:8">
      <c r="A71" s="8" t="s">
        <v>8</v>
      </c>
      <c r="B71" s="1" t="s">
        <v>38</v>
      </c>
      <c r="C71" s="1" t="s">
        <v>155</v>
      </c>
      <c r="D71" s="2" t="s">
        <v>156</v>
      </c>
      <c r="E71" s="1">
        <v>2.5550000000000002</v>
      </c>
      <c r="F71" s="1">
        <v>5</v>
      </c>
      <c r="G71" s="6">
        <v>-1975.0625</v>
      </c>
      <c r="H71" s="6">
        <v>-3062.6962962962962</v>
      </c>
    </row>
    <row r="72" spans="1:8">
      <c r="A72" s="8" t="s">
        <v>8</v>
      </c>
      <c r="B72" s="1" t="s">
        <v>33</v>
      </c>
      <c r="C72" s="1" t="s">
        <v>157</v>
      </c>
      <c r="D72" s="2" t="s">
        <v>158</v>
      </c>
      <c r="E72" s="1">
        <v>2.7909999999999999</v>
      </c>
      <c r="F72" s="1">
        <v>5</v>
      </c>
      <c r="G72" s="6">
        <v>-356.63645833333334</v>
      </c>
      <c r="H72" s="6">
        <v>-563.81037924151701</v>
      </c>
    </row>
    <row r="73" spans="1:8">
      <c r="A73" s="8" t="s">
        <v>8</v>
      </c>
      <c r="B73" s="1" t="s">
        <v>12</v>
      </c>
      <c r="C73" s="1" t="s">
        <v>159</v>
      </c>
      <c r="D73" s="2" t="s">
        <v>160</v>
      </c>
      <c r="E73" s="1">
        <v>2.839</v>
      </c>
      <c r="F73" s="1">
        <v>5</v>
      </c>
      <c r="G73" s="6">
        <v>-1455.1764705882354</v>
      </c>
      <c r="H73" s="6">
        <v>-2194.6388888888887</v>
      </c>
    </row>
    <row r="74" spans="1:8">
      <c r="A74" s="8" t="s">
        <v>8</v>
      </c>
      <c r="B74" s="1" t="s">
        <v>33</v>
      </c>
      <c r="C74" s="1" t="s">
        <v>161</v>
      </c>
      <c r="D74" s="2" t="s">
        <v>162</v>
      </c>
      <c r="E74" s="1">
        <v>4.6379999999999999</v>
      </c>
      <c r="F74" s="1">
        <v>5</v>
      </c>
      <c r="G74" s="6">
        <v>-356.06694560669456</v>
      </c>
      <c r="H74" s="6">
        <v>-781.86852589641433</v>
      </c>
    </row>
    <row r="75" spans="1:8">
      <c r="A75" s="8" t="s">
        <v>8</v>
      </c>
      <c r="B75" s="3"/>
      <c r="C75" s="3"/>
      <c r="D75" s="5"/>
      <c r="E75" s="3"/>
      <c r="F75" s="3"/>
      <c r="G75" s="7">
        <v>-631.8767296090773</v>
      </c>
      <c r="H75" s="7">
        <v>-1252.1189635054898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32" sqref="J32"/>
    </sheetView>
  </sheetViews>
  <sheetFormatPr defaultRowHeight="15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Chart </vt:lpstr>
      <vt:lpstr>Sheet3</vt:lpstr>
      <vt:lpstr>Data!Print_Titles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2011-11-15T14:45:48Z</cp:lastPrinted>
  <dcterms:created xsi:type="dcterms:W3CDTF">2011-11-09T21:52:09Z</dcterms:created>
  <dcterms:modified xsi:type="dcterms:W3CDTF">2011-11-15T18:40:00Z</dcterms:modified>
</cp:coreProperties>
</file>