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760" activeTab="1"/>
  </bookViews>
  <sheets>
    <sheet name="data" sheetId="1" r:id="rId1"/>
    <sheet name="chart" sheetId="2" r:id="rId2"/>
    <sheet name="Sheet3" sheetId="3" r:id="rId3"/>
  </sheets>
  <externalReferences>
    <externalReference r:id="rId4"/>
  </externalReferences>
  <definedNames>
    <definedName name="_xlnm.Print_Titles" localSheetId="0">data!$1:$1</definedName>
  </definedNames>
  <calcPr calcId="125725"/>
</workbook>
</file>

<file path=xl/sharedStrings.xml><?xml version="1.0" encoding="utf-8"?>
<sst xmlns="http://schemas.openxmlformats.org/spreadsheetml/2006/main" count="233" uniqueCount="127">
  <si>
    <t xml:space="preserve">Region </t>
  </si>
  <si>
    <t>County</t>
  </si>
  <si>
    <t>DABTB1</t>
  </si>
  <si>
    <t xml:space="preserve"> 01/31/11</t>
  </si>
  <si>
    <t xml:space="preserve">CWR </t>
  </si>
  <si>
    <t xml:space="preserve">Quintile </t>
  </si>
  <si>
    <t>Enacted Cut Per Pupil  2011</t>
  </si>
  <si>
    <t xml:space="preserve">Combined Cut 2010 &amp; 2011 Per Pupil </t>
  </si>
  <si>
    <t>Mohawk Valley</t>
  </si>
  <si>
    <t>ONEIDA</t>
  </si>
  <si>
    <t>412300</t>
  </si>
  <si>
    <t xml:space="preserve">UTICA         </t>
  </si>
  <si>
    <t>FULTON</t>
  </si>
  <si>
    <t>170500</t>
  </si>
  <si>
    <t xml:space="preserve">GLOVERSVILLE  </t>
  </si>
  <si>
    <t>HERKIMER</t>
  </si>
  <si>
    <t>210501</t>
  </si>
  <si>
    <t xml:space="preserve">ILION         </t>
  </si>
  <si>
    <t>MONTGOMERY</t>
  </si>
  <si>
    <t>270701</t>
  </si>
  <si>
    <t xml:space="preserve">FORT PLAIN    </t>
  </si>
  <si>
    <t>410601</t>
  </si>
  <si>
    <t xml:space="preserve">CAMDEN        </t>
  </si>
  <si>
    <t>271102</t>
  </si>
  <si>
    <t xml:space="preserve">ST JOHNSVILLE </t>
  </si>
  <si>
    <t>212001</t>
  </si>
  <si>
    <t>MT MARKHAM CSD</t>
  </si>
  <si>
    <t>210800</t>
  </si>
  <si>
    <t xml:space="preserve">LITTLE FALLS  </t>
  </si>
  <si>
    <t>210502</t>
  </si>
  <si>
    <t xml:space="preserve">MOHAWK        </t>
  </si>
  <si>
    <t>211003</t>
  </si>
  <si>
    <t xml:space="preserve">DOLGEVILLE    </t>
  </si>
  <si>
    <t>210402</t>
  </si>
  <si>
    <t>FRANKFORT-SCHU</t>
  </si>
  <si>
    <t>211701</t>
  </si>
  <si>
    <t>VAN HORNSVILLE</t>
  </si>
  <si>
    <t>411800</t>
  </si>
  <si>
    <t xml:space="preserve">ROME          </t>
  </si>
  <si>
    <t>OTSEGO</t>
  </si>
  <si>
    <t>471201</t>
  </si>
  <si>
    <t xml:space="preserve">MORRIS        </t>
  </si>
  <si>
    <t>170600</t>
  </si>
  <si>
    <t xml:space="preserve">JOHNSTOWN     </t>
  </si>
  <si>
    <t>270301</t>
  </si>
  <si>
    <t xml:space="preserve">CANAJOHARIE   </t>
  </si>
  <si>
    <t>411902</t>
  </si>
  <si>
    <t xml:space="preserve">WATERVILLE    </t>
  </si>
  <si>
    <t>270100</t>
  </si>
  <si>
    <t xml:space="preserve">AMSTERDAM     </t>
  </si>
  <si>
    <t>472506</t>
  </si>
  <si>
    <t xml:space="preserve">WORCESTER     </t>
  </si>
  <si>
    <t>SCHOHARIE</t>
  </si>
  <si>
    <t>541401</t>
  </si>
  <si>
    <t>SHARON SPRINGS</t>
  </si>
  <si>
    <t>210601</t>
  </si>
  <si>
    <t xml:space="preserve">HERKIMER      </t>
  </si>
  <si>
    <t>412901</t>
  </si>
  <si>
    <t xml:space="preserve">ORISKANY      </t>
  </si>
  <si>
    <t>171001</t>
  </si>
  <si>
    <t>OPPENHEIM EPHR</t>
  </si>
  <si>
    <t>270601</t>
  </si>
  <si>
    <t>FONDA FULTONVI</t>
  </si>
  <si>
    <t>412000</t>
  </si>
  <si>
    <t xml:space="preserve">SHERRILL      </t>
  </si>
  <si>
    <t>210302</t>
  </si>
  <si>
    <t>WEST CANADA VA</t>
  </si>
  <si>
    <t>412801</t>
  </si>
  <si>
    <t xml:space="preserve">WESTMORELAND  </t>
  </si>
  <si>
    <t>412201</t>
  </si>
  <si>
    <t>HOLLAND PATENT</t>
  </si>
  <si>
    <t>470801</t>
  </si>
  <si>
    <t xml:space="preserve">LAURENS       </t>
  </si>
  <si>
    <t>411603</t>
  </si>
  <si>
    <t>SAUQUOIT VALLE</t>
  </si>
  <si>
    <t>471601</t>
  </si>
  <si>
    <t>OTEGO-UNADILLA</t>
  </si>
  <si>
    <t>541102</t>
  </si>
  <si>
    <t>COBLESKL-RICHM</t>
  </si>
  <si>
    <t>470202</t>
  </si>
  <si>
    <t>GLBTSVLLE-MT U</t>
  </si>
  <si>
    <t>171102</t>
  </si>
  <si>
    <t>BROADALBIN-PER</t>
  </si>
  <si>
    <t>470501</t>
  </si>
  <si>
    <t xml:space="preserve">EDMESTON      </t>
  </si>
  <si>
    <t>411701</t>
  </si>
  <si>
    <t xml:space="preserve">REMSEN        </t>
  </si>
  <si>
    <t>170801</t>
  </si>
  <si>
    <t xml:space="preserve">MAYFIELD      </t>
  </si>
  <si>
    <t>470901</t>
  </si>
  <si>
    <t xml:space="preserve">SCHENEVUS     </t>
  </si>
  <si>
    <t>471101</t>
  </si>
  <si>
    <t xml:space="preserve">MILFORD       </t>
  </si>
  <si>
    <t>412902</t>
  </si>
  <si>
    <t xml:space="preserve">WHITESBORO    </t>
  </si>
  <si>
    <t>541001</t>
  </si>
  <si>
    <t xml:space="preserve">MIDDLEBURGH   </t>
  </si>
  <si>
    <t>410401</t>
  </si>
  <si>
    <t xml:space="preserve">ADIRONDACK    </t>
  </si>
  <si>
    <t>472001</t>
  </si>
  <si>
    <t>RICHFIELD SPRI</t>
  </si>
  <si>
    <t>540901</t>
  </si>
  <si>
    <t xml:space="preserve">JEFFERSON     </t>
  </si>
  <si>
    <t>541201</t>
  </si>
  <si>
    <t xml:space="preserve">SCHOHARIE     </t>
  </si>
  <si>
    <t>471400</t>
  </si>
  <si>
    <t xml:space="preserve">ONEONTA       </t>
  </si>
  <si>
    <t>411504</t>
  </si>
  <si>
    <t>NEW YORK MILLS</t>
  </si>
  <si>
    <t>211103</t>
  </si>
  <si>
    <t xml:space="preserve">POLAND        </t>
  </si>
  <si>
    <t>472202</t>
  </si>
  <si>
    <t>CHERRY VLY-SPR</t>
  </si>
  <si>
    <t>411101</t>
  </si>
  <si>
    <t xml:space="preserve">CLINTON       </t>
  </si>
  <si>
    <t>411501</t>
  </si>
  <si>
    <t xml:space="preserve">NEW HARTFORD  </t>
  </si>
  <si>
    <t>170301</t>
  </si>
  <si>
    <t xml:space="preserve">WHEELERVILLE  </t>
  </si>
  <si>
    <t>540801</t>
  </si>
  <si>
    <t>GILBOA CONESVI</t>
  </si>
  <si>
    <t>170901</t>
  </si>
  <si>
    <t xml:space="preserve">NORTHVILLE    </t>
  </si>
  <si>
    <t>471701</t>
  </si>
  <si>
    <t xml:space="preserve">COOPERSTOWN   </t>
  </si>
  <si>
    <t>211901</t>
  </si>
  <si>
    <t xml:space="preserve">TOWN OF WEBB 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</si>
</sst>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/>
    <xf numFmtId="164" fontId="1" fillId="0" borderId="0" xfId="0" applyNumberFormat="1" applyFont="1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164" fontId="0" fillId="0" borderId="0" xfId="0" applyNumberFormat="1"/>
    <xf numFmtId="164" fontId="1" fillId="0" borderId="0" xfId="0" applyNumberFormat="1" applyFont="1"/>
    <xf numFmtId="0" fontId="0" fillId="0" borderId="0" xfId="0" applyFill="1" applyBorder="1"/>
  </cellXfs>
  <cellStyles count="11">
    <cellStyle name="Comma 2" xfId="2"/>
    <cellStyle name="Comma 3" xfId="6"/>
    <cellStyle name="Currency 2" xfId="7"/>
    <cellStyle name="Currency 3" xfId="9"/>
    <cellStyle name="Currency 4" xfId="3"/>
    <cellStyle name="Normal" xfId="0" builtinId="0"/>
    <cellStyle name="Normal 2" xfId="1"/>
    <cellStyle name="Normal 2 2" xfId="4"/>
    <cellStyle name="Normal 3" xfId="5"/>
    <cellStyle name="Normal 4" xfId="8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600"/>
              <a:t>Enacted Cut Per Pupil 2011 compared</a:t>
            </a:r>
            <a:r>
              <a:rPr lang="en-US" sz="1600" baseline="0"/>
              <a:t> to the wealthiest School Districts </a:t>
            </a:r>
            <a:r>
              <a:rPr lang="en-US" sz="1600"/>
              <a:t> 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'[1]Charts '!$B$96</c:f>
              <c:strCache>
                <c:ptCount val="1"/>
                <c:pt idx="0">
                  <c:v>Enacted Cut Per Pupil 2011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-$652</a:t>
                    </a:r>
                  </a:p>
                </c:rich>
              </c:tx>
              <c:dLblPos val="inEnd"/>
              <c:showVal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-$269</a:t>
                    </a:r>
                  </a:p>
                </c:rich>
              </c:tx>
              <c:dLblPos val="inEnd"/>
              <c:showVal val="1"/>
            </c:dLbl>
            <c:dLblPos val="inEnd"/>
            <c:showVal val="1"/>
          </c:dLbls>
          <c:cat>
            <c:strRef>
              <c:f>'[1]Charts '!$A$97:$A$98</c:f>
              <c:strCache>
                <c:ptCount val="2"/>
                <c:pt idx="0">
                  <c:v>Mohawk Valley</c:v>
                </c:pt>
                <c:pt idx="1">
                  <c:v>Wealthiest  School Districts</c:v>
                </c:pt>
              </c:strCache>
            </c:strRef>
          </c:cat>
          <c:val>
            <c:numRef>
              <c:f>'[1]Charts '!$B$97:$B$98</c:f>
              <c:numCache>
                <c:formatCode>General</c:formatCode>
                <c:ptCount val="2"/>
                <c:pt idx="0">
                  <c:v>-652.09280820534912</c:v>
                </c:pt>
                <c:pt idx="1">
                  <c:v>-268.99931451318258</c:v>
                </c:pt>
              </c:numCache>
            </c:numRef>
          </c:val>
        </c:ser>
        <c:gapWidth val="75"/>
        <c:overlap val="40"/>
        <c:axId val="50894720"/>
        <c:axId val="50896256"/>
      </c:barChart>
      <c:catAx>
        <c:axId val="50894720"/>
        <c:scaling>
          <c:orientation val="minMax"/>
        </c:scaling>
        <c:axPos val="b"/>
        <c:majorTickMark val="none"/>
        <c:tickLblPos val="nextTo"/>
        <c:crossAx val="50896256"/>
        <c:crosses val="autoZero"/>
        <c:auto val="1"/>
        <c:lblAlgn val="ctr"/>
        <c:lblOffset val="100"/>
      </c:catAx>
      <c:valAx>
        <c:axId val="5089625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508947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19050</xdr:colOff>
      <xdr:row>24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a/Dropbox/AQE%20Main/DATA%20FOLDER/Cuts%202011-12/Enacted%20cuts%20by%20decile%20all%20data%20October%2024%20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ll data"/>
      <sheetName val="Summary Table"/>
      <sheetName val="Quintiles"/>
      <sheetName val="new summary table "/>
      <sheetName val="Counties by Region"/>
      <sheetName val="With Regions"/>
      <sheetName val="summary table with regions"/>
      <sheetName val="Charts "/>
      <sheetName val="Sheet3"/>
      <sheetName val="Sheet1"/>
      <sheetName val="Quintiles Final 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5">
          <cell r="G55" t="str">
            <v>Enacted Cut Per Pupil  2011</v>
          </cell>
        </row>
        <row r="96">
          <cell r="B96" t="str">
            <v xml:space="preserve">Enacted Cut Per Pupil 2011 </v>
          </cell>
        </row>
        <row r="97">
          <cell r="A97" t="str">
            <v>Mohawk Valley</v>
          </cell>
          <cell r="B97">
            <v>-652.09280820534912</v>
          </cell>
        </row>
        <row r="98">
          <cell r="A98" t="str">
            <v>Wealthiest  School Districts</v>
          </cell>
          <cell r="B98">
            <v>-268.99931451318258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pane ySplit="1" topLeftCell="A2" activePane="bottomLeft" state="frozen"/>
      <selection pane="bottomLeft" activeCell="J1" sqref="J1"/>
    </sheetView>
  </sheetViews>
  <sheetFormatPr defaultRowHeight="15"/>
  <cols>
    <col min="1" max="1" width="16.5703125" customWidth="1"/>
    <col min="2" max="2" width="14" style="5" customWidth="1"/>
    <col min="4" max="4" width="14" style="5" customWidth="1"/>
    <col min="7" max="7" width="11.42578125" customWidth="1"/>
    <col min="8" max="8" width="12" customWidth="1"/>
    <col min="9" max="9" width="12.140625" customWidth="1"/>
  </cols>
  <sheetData>
    <row r="1" spans="1:8" ht="60">
      <c r="A1" s="2" t="s">
        <v>0</v>
      </c>
      <c r="B1" s="7" t="s">
        <v>1</v>
      </c>
      <c r="C1" s="1" t="s">
        <v>2</v>
      </c>
      <c r="D1" s="7" t="s">
        <v>3</v>
      </c>
      <c r="E1" s="1" t="s">
        <v>4</v>
      </c>
      <c r="F1" s="1" t="s">
        <v>5</v>
      </c>
      <c r="G1" s="1" t="s">
        <v>6</v>
      </c>
      <c r="H1" s="3" t="s">
        <v>7</v>
      </c>
    </row>
    <row r="2" spans="1:8">
      <c r="A2" s="10" t="s">
        <v>8</v>
      </c>
      <c r="B2" s="5" t="s">
        <v>9</v>
      </c>
      <c r="C2" s="4" t="s">
        <v>10</v>
      </c>
      <c r="D2" s="5" t="s">
        <v>11</v>
      </c>
      <c r="E2" s="4">
        <v>0.28399999999999997</v>
      </c>
      <c r="F2" s="4">
        <v>1</v>
      </c>
      <c r="G2" s="8">
        <v>-106.35578210277005</v>
      </c>
      <c r="H2" s="8">
        <v>-497.11676818158156</v>
      </c>
    </row>
    <row r="3" spans="1:8">
      <c r="A3" s="10" t="s">
        <v>8</v>
      </c>
      <c r="B3" s="5" t="s">
        <v>12</v>
      </c>
      <c r="C3" s="4" t="s">
        <v>13</v>
      </c>
      <c r="D3" s="5" t="s">
        <v>14</v>
      </c>
      <c r="E3" s="4">
        <v>0.32400000000000001</v>
      </c>
      <c r="F3" s="4">
        <v>1</v>
      </c>
      <c r="G3" s="8">
        <v>-418.66161137440758</v>
      </c>
      <c r="H3" s="8">
        <v>-886.1805270632791</v>
      </c>
    </row>
    <row r="4" spans="1:8">
      <c r="A4" s="10" t="s">
        <v>8</v>
      </c>
      <c r="B4" s="5" t="s">
        <v>15</v>
      </c>
      <c r="C4" s="4" t="s">
        <v>16</v>
      </c>
      <c r="D4" s="5" t="s">
        <v>17</v>
      </c>
      <c r="E4" s="4">
        <v>0.33700000000000002</v>
      </c>
      <c r="F4" s="4">
        <v>1</v>
      </c>
      <c r="G4" s="8">
        <v>-661.47984644913629</v>
      </c>
      <c r="H4" s="8">
        <v>-1136.810861423221</v>
      </c>
    </row>
    <row r="5" spans="1:8" ht="30">
      <c r="A5" s="10" t="s">
        <v>8</v>
      </c>
      <c r="B5" s="5" t="s">
        <v>18</v>
      </c>
      <c r="C5" s="4" t="s">
        <v>19</v>
      </c>
      <c r="D5" s="5" t="s">
        <v>20</v>
      </c>
      <c r="E5" s="4">
        <v>0.35199999999999998</v>
      </c>
      <c r="F5" s="4">
        <v>1</v>
      </c>
      <c r="G5" s="8">
        <v>-797.12750885478158</v>
      </c>
      <c r="H5" s="8">
        <v>-1450.2908458864426</v>
      </c>
    </row>
    <row r="6" spans="1:8">
      <c r="A6" s="10" t="s">
        <v>8</v>
      </c>
      <c r="B6" s="5" t="s">
        <v>9</v>
      </c>
      <c r="C6" s="4" t="s">
        <v>21</v>
      </c>
      <c r="D6" s="5" t="s">
        <v>22</v>
      </c>
      <c r="E6" s="4">
        <v>0.38600000000000001</v>
      </c>
      <c r="F6" s="4">
        <v>1</v>
      </c>
      <c r="G6" s="8">
        <v>-779.10443974630016</v>
      </c>
      <c r="H6" s="8">
        <v>-1294.2133333333334</v>
      </c>
    </row>
    <row r="7" spans="1:8" ht="30">
      <c r="A7" s="10" t="s">
        <v>8</v>
      </c>
      <c r="B7" s="5" t="s">
        <v>18</v>
      </c>
      <c r="C7" s="4" t="s">
        <v>23</v>
      </c>
      <c r="D7" s="5" t="s">
        <v>24</v>
      </c>
      <c r="E7" s="4">
        <v>0.39500000000000002</v>
      </c>
      <c r="F7" s="4">
        <v>1</v>
      </c>
      <c r="G7" s="8">
        <v>-638.902004454343</v>
      </c>
      <c r="H7" s="8">
        <v>-1349.2293785310735</v>
      </c>
    </row>
    <row r="8" spans="1:8" ht="30">
      <c r="A8" s="10" t="s">
        <v>8</v>
      </c>
      <c r="B8" s="5" t="s">
        <v>15</v>
      </c>
      <c r="C8" s="4" t="s">
        <v>25</v>
      </c>
      <c r="D8" s="5" t="s">
        <v>26</v>
      </c>
      <c r="E8" s="4">
        <v>0.40500000000000003</v>
      </c>
      <c r="F8" s="4">
        <v>1</v>
      </c>
      <c r="G8" s="8">
        <v>-480.70583468395461</v>
      </c>
      <c r="H8" s="8">
        <v>-1115.7825739408472</v>
      </c>
    </row>
    <row r="9" spans="1:8">
      <c r="A9" s="10" t="s">
        <v>8</v>
      </c>
      <c r="B9" s="5" t="s">
        <v>15</v>
      </c>
      <c r="C9" s="4" t="s">
        <v>27</v>
      </c>
      <c r="D9" s="5" t="s">
        <v>28</v>
      </c>
      <c r="E9" s="4">
        <v>0.40699999999999997</v>
      </c>
      <c r="F9" s="4">
        <v>1</v>
      </c>
      <c r="G9" s="8">
        <v>-425.59747899159663</v>
      </c>
      <c r="H9" s="8">
        <v>-986.94187026116265</v>
      </c>
    </row>
    <row r="10" spans="1:8">
      <c r="A10" s="10" t="s">
        <v>8</v>
      </c>
      <c r="B10" s="5" t="s">
        <v>15</v>
      </c>
      <c r="C10" s="4" t="s">
        <v>29</v>
      </c>
      <c r="D10" s="5" t="s">
        <v>30</v>
      </c>
      <c r="E10" s="4">
        <v>0.41599999999999998</v>
      </c>
      <c r="F10" s="4">
        <v>1</v>
      </c>
      <c r="G10" s="8">
        <v>-528.36889897843355</v>
      </c>
      <c r="H10" s="8">
        <v>-1042.6913165266105</v>
      </c>
    </row>
    <row r="11" spans="1:8">
      <c r="A11" s="10" t="s">
        <v>8</v>
      </c>
      <c r="B11" s="5" t="s">
        <v>15</v>
      </c>
      <c r="C11" s="4" t="s">
        <v>31</v>
      </c>
      <c r="D11" s="5" t="s">
        <v>32</v>
      </c>
      <c r="E11" s="4">
        <v>0.42199999999999999</v>
      </c>
      <c r="F11" s="4">
        <v>1</v>
      </c>
      <c r="G11" s="8">
        <v>-615.50390189520624</v>
      </c>
      <c r="H11" s="8">
        <v>-1212.1585903083701</v>
      </c>
    </row>
    <row r="12" spans="1:8" ht="30">
      <c r="A12" s="10" t="s">
        <v>8</v>
      </c>
      <c r="B12" s="5" t="s">
        <v>15</v>
      </c>
      <c r="C12" s="4" t="s">
        <v>33</v>
      </c>
      <c r="D12" s="5" t="s">
        <v>34</v>
      </c>
      <c r="E12" s="4">
        <v>0.42899999999999999</v>
      </c>
      <c r="F12" s="4">
        <v>1</v>
      </c>
      <c r="G12" s="8">
        <v>-874.97894736842102</v>
      </c>
      <c r="H12" s="8">
        <v>-1679.6952614379086</v>
      </c>
    </row>
    <row r="13" spans="1:8" ht="30">
      <c r="A13" s="10" t="s">
        <v>8</v>
      </c>
      <c r="B13" s="5" t="s">
        <v>15</v>
      </c>
      <c r="C13" s="4" t="s">
        <v>35</v>
      </c>
      <c r="D13" s="5" t="s">
        <v>36</v>
      </c>
      <c r="E13" s="4">
        <v>0.434</v>
      </c>
      <c r="F13" s="4">
        <v>1</v>
      </c>
      <c r="G13" s="8">
        <v>-687.89743589743591</v>
      </c>
      <c r="H13" s="8">
        <v>-1376.8081632653061</v>
      </c>
    </row>
    <row r="14" spans="1:8">
      <c r="A14" s="10" t="s">
        <v>8</v>
      </c>
      <c r="B14" s="5" t="s">
        <v>9</v>
      </c>
      <c r="C14" s="4" t="s">
        <v>37</v>
      </c>
      <c r="D14" s="5" t="s">
        <v>38</v>
      </c>
      <c r="E14" s="4">
        <v>0.437</v>
      </c>
      <c r="F14" s="4">
        <v>1</v>
      </c>
      <c r="G14" s="8">
        <v>-452.28301544050862</v>
      </c>
      <c r="H14" s="8">
        <v>-969.70269534440513</v>
      </c>
    </row>
    <row r="15" spans="1:8">
      <c r="A15" s="10" t="s">
        <v>8</v>
      </c>
      <c r="B15" s="5" t="s">
        <v>39</v>
      </c>
      <c r="C15" s="4" t="s">
        <v>40</v>
      </c>
      <c r="D15" s="5" t="s">
        <v>41</v>
      </c>
      <c r="E15" s="4">
        <v>0.44400000000000001</v>
      </c>
      <c r="F15" s="4">
        <v>1</v>
      </c>
      <c r="G15" s="8">
        <v>-872.47529411764708</v>
      </c>
      <c r="H15" s="8">
        <v>-1518.1172413793104</v>
      </c>
    </row>
    <row r="16" spans="1:8">
      <c r="A16" s="10" t="s">
        <v>8</v>
      </c>
      <c r="B16" s="5" t="s">
        <v>12</v>
      </c>
      <c r="C16" s="4" t="s">
        <v>42</v>
      </c>
      <c r="D16" s="5" t="s">
        <v>43</v>
      </c>
      <c r="E16" s="4">
        <v>0.44500000000000001</v>
      </c>
      <c r="F16" s="4">
        <v>1</v>
      </c>
      <c r="G16" s="8">
        <v>-676.27157226045529</v>
      </c>
      <c r="H16" s="8">
        <v>-1145.0516382699868</v>
      </c>
    </row>
    <row r="17" spans="1:8" ht="30">
      <c r="A17" s="10" t="s">
        <v>8</v>
      </c>
      <c r="B17" s="5" t="s">
        <v>18</v>
      </c>
      <c r="C17" s="4" t="s">
        <v>44</v>
      </c>
      <c r="D17" s="5" t="s">
        <v>45</v>
      </c>
      <c r="E17" s="4">
        <v>0.45</v>
      </c>
      <c r="F17" s="4">
        <v>1</v>
      </c>
      <c r="G17" s="8">
        <v>-641.35190615835779</v>
      </c>
      <c r="H17" s="8">
        <v>-1228.8293153326904</v>
      </c>
    </row>
    <row r="18" spans="1:8">
      <c r="A18" s="10" t="s">
        <v>8</v>
      </c>
      <c r="B18" s="5" t="s">
        <v>9</v>
      </c>
      <c r="C18" s="4" t="s">
        <v>46</v>
      </c>
      <c r="D18" s="5" t="s">
        <v>47</v>
      </c>
      <c r="E18" s="4">
        <v>0.45300000000000001</v>
      </c>
      <c r="F18" s="4">
        <v>1</v>
      </c>
      <c r="G18" s="8">
        <v>-783.61168384879727</v>
      </c>
      <c r="H18" s="8">
        <v>-1711.3864142538976</v>
      </c>
    </row>
    <row r="19" spans="1:8" ht="30">
      <c r="A19" s="10" t="s">
        <v>8</v>
      </c>
      <c r="B19" s="5" t="s">
        <v>18</v>
      </c>
      <c r="C19" s="4" t="s">
        <v>48</v>
      </c>
      <c r="D19" s="5" t="s">
        <v>49</v>
      </c>
      <c r="E19" s="4">
        <v>0.45400000000000001</v>
      </c>
      <c r="F19" s="4">
        <v>1</v>
      </c>
      <c r="G19" s="8">
        <v>-560.05255991285401</v>
      </c>
      <c r="H19" s="8">
        <v>-999.86933987997816</v>
      </c>
    </row>
    <row r="20" spans="1:8">
      <c r="A20" s="10" t="s">
        <v>8</v>
      </c>
      <c r="B20" s="5" t="s">
        <v>39</v>
      </c>
      <c r="C20" s="4" t="s">
        <v>50</v>
      </c>
      <c r="D20" s="5" t="s">
        <v>51</v>
      </c>
      <c r="E20" s="4">
        <v>0.45800000000000002</v>
      </c>
      <c r="F20" s="4">
        <v>1</v>
      </c>
      <c r="G20" s="8">
        <v>-547.52072538860102</v>
      </c>
      <c r="H20" s="8">
        <v>-1201.4876462938882</v>
      </c>
    </row>
    <row r="21" spans="1:8" ht="30">
      <c r="A21" s="10" t="s">
        <v>8</v>
      </c>
      <c r="B21" s="5" t="s">
        <v>52</v>
      </c>
      <c r="C21" s="4" t="s">
        <v>53</v>
      </c>
      <c r="D21" s="5" t="s">
        <v>54</v>
      </c>
      <c r="E21" s="4">
        <v>0.46200000000000002</v>
      </c>
      <c r="F21" s="4">
        <v>2</v>
      </c>
      <c r="G21" s="8">
        <v>-825.20930232558135</v>
      </c>
      <c r="H21" s="8">
        <v>-1637.2300884955753</v>
      </c>
    </row>
    <row r="22" spans="1:8">
      <c r="A22" s="10" t="s">
        <v>8</v>
      </c>
      <c r="B22" s="5" t="s">
        <v>15</v>
      </c>
      <c r="C22" s="4" t="s">
        <v>55</v>
      </c>
      <c r="D22" s="5" t="s">
        <v>56</v>
      </c>
      <c r="E22" s="4">
        <v>0.46500000000000002</v>
      </c>
      <c r="F22" s="4">
        <v>2</v>
      </c>
      <c r="G22" s="8">
        <v>-420.78042959427205</v>
      </c>
      <c r="H22" s="8">
        <v>-935.04376012965963</v>
      </c>
    </row>
    <row r="23" spans="1:8">
      <c r="A23" s="10" t="s">
        <v>8</v>
      </c>
      <c r="B23" s="5" t="s">
        <v>9</v>
      </c>
      <c r="C23" s="4" t="s">
        <v>57</v>
      </c>
      <c r="D23" s="5" t="s">
        <v>58</v>
      </c>
      <c r="E23" s="4">
        <v>0.47499999999999998</v>
      </c>
      <c r="F23" s="4">
        <v>2</v>
      </c>
      <c r="G23" s="8">
        <v>-873.17647058823525</v>
      </c>
      <c r="H23" s="8">
        <v>-1908.0224719101125</v>
      </c>
    </row>
    <row r="24" spans="1:8" ht="30">
      <c r="A24" s="10" t="s">
        <v>8</v>
      </c>
      <c r="B24" s="5" t="s">
        <v>12</v>
      </c>
      <c r="C24" s="4" t="s">
        <v>59</v>
      </c>
      <c r="D24" s="5" t="s">
        <v>60</v>
      </c>
      <c r="E24" s="4">
        <v>0.47799999999999998</v>
      </c>
      <c r="F24" s="4">
        <v>2</v>
      </c>
      <c r="G24" s="8">
        <v>-669.41926345609068</v>
      </c>
      <c r="H24" s="8">
        <v>-1425.9244755244756</v>
      </c>
    </row>
    <row r="25" spans="1:8" ht="30">
      <c r="A25" s="10" t="s">
        <v>8</v>
      </c>
      <c r="B25" s="5" t="s">
        <v>18</v>
      </c>
      <c r="C25" s="4" t="s">
        <v>61</v>
      </c>
      <c r="D25" s="5" t="s">
        <v>62</v>
      </c>
      <c r="E25" s="4">
        <v>0.48599999999999999</v>
      </c>
      <c r="F25" s="4">
        <v>2</v>
      </c>
      <c r="G25" s="8">
        <v>-1109.4445919044458</v>
      </c>
      <c r="H25" s="8">
        <v>-2006.3876943433675</v>
      </c>
    </row>
    <row r="26" spans="1:8">
      <c r="A26" s="10" t="s">
        <v>8</v>
      </c>
      <c r="B26" s="5" t="s">
        <v>9</v>
      </c>
      <c r="C26" s="4" t="s">
        <v>63</v>
      </c>
      <c r="D26" s="5" t="s">
        <v>64</v>
      </c>
      <c r="E26" s="4">
        <v>0.49</v>
      </c>
      <c r="F26" s="4">
        <v>2</v>
      </c>
      <c r="G26" s="8">
        <v>-1026.3534772182254</v>
      </c>
      <c r="H26" s="8">
        <v>-1952.3326164874552</v>
      </c>
    </row>
    <row r="27" spans="1:8" ht="30">
      <c r="A27" s="10" t="s">
        <v>8</v>
      </c>
      <c r="B27" s="5" t="s">
        <v>15</v>
      </c>
      <c r="C27" s="4" t="s">
        <v>65</v>
      </c>
      <c r="D27" s="5" t="s">
        <v>66</v>
      </c>
      <c r="E27" s="4">
        <v>0.49299999999999999</v>
      </c>
      <c r="F27" s="4">
        <v>2</v>
      </c>
      <c r="G27" s="8">
        <v>-566.40824468085111</v>
      </c>
      <c r="H27" s="8">
        <v>-1157.5019404915913</v>
      </c>
    </row>
    <row r="28" spans="1:8" ht="30">
      <c r="A28" s="10" t="s">
        <v>8</v>
      </c>
      <c r="B28" s="5" t="s">
        <v>9</v>
      </c>
      <c r="C28" s="4" t="s">
        <v>67</v>
      </c>
      <c r="D28" s="5" t="s">
        <v>68</v>
      </c>
      <c r="E28" s="4">
        <v>0.496</v>
      </c>
      <c r="F28" s="4">
        <v>2</v>
      </c>
      <c r="G28" s="8">
        <v>-1035.909090909091</v>
      </c>
      <c r="H28" s="8">
        <v>-1987.4019512195123</v>
      </c>
    </row>
    <row r="29" spans="1:8" ht="30">
      <c r="A29" s="10" t="s">
        <v>8</v>
      </c>
      <c r="B29" s="5" t="s">
        <v>9</v>
      </c>
      <c r="C29" s="4" t="s">
        <v>69</v>
      </c>
      <c r="D29" s="5" t="s">
        <v>70</v>
      </c>
      <c r="E29" s="4">
        <v>0.497</v>
      </c>
      <c r="F29" s="4">
        <v>2</v>
      </c>
      <c r="G29" s="8">
        <v>-1503.6075334143377</v>
      </c>
      <c r="H29" s="8">
        <v>-2540.6928223844284</v>
      </c>
    </row>
    <row r="30" spans="1:8">
      <c r="A30" s="10" t="s">
        <v>8</v>
      </c>
      <c r="B30" s="5" t="s">
        <v>39</v>
      </c>
      <c r="C30" s="4" t="s">
        <v>71</v>
      </c>
      <c r="D30" s="5" t="s">
        <v>72</v>
      </c>
      <c r="E30" s="4">
        <v>0.50600000000000001</v>
      </c>
      <c r="F30" s="4">
        <v>2</v>
      </c>
      <c r="G30" s="8">
        <v>-757.65091863517057</v>
      </c>
      <c r="H30" s="8">
        <v>-1448.5603015075376</v>
      </c>
    </row>
    <row r="31" spans="1:8" ht="30">
      <c r="A31" s="10" t="s">
        <v>8</v>
      </c>
      <c r="B31" s="5" t="s">
        <v>9</v>
      </c>
      <c r="C31" s="4" t="s">
        <v>73</v>
      </c>
      <c r="D31" s="5" t="s">
        <v>74</v>
      </c>
      <c r="E31" s="4">
        <v>0.50700000000000001</v>
      </c>
      <c r="F31" s="4">
        <v>2</v>
      </c>
      <c r="G31" s="8">
        <v>-947.49034038638456</v>
      </c>
      <c r="H31" s="8">
        <v>-1920.326493388053</v>
      </c>
    </row>
    <row r="32" spans="1:8" ht="30">
      <c r="A32" s="10" t="s">
        <v>8</v>
      </c>
      <c r="B32" s="5" t="s">
        <v>39</v>
      </c>
      <c r="C32" s="4" t="s">
        <v>75</v>
      </c>
      <c r="D32" s="5" t="s">
        <v>76</v>
      </c>
      <c r="E32" s="4">
        <v>0.52800000000000002</v>
      </c>
      <c r="F32" s="4">
        <v>2</v>
      </c>
      <c r="G32" s="8">
        <v>-582.92060491493385</v>
      </c>
      <c r="H32" s="8">
        <v>-1176.5163094128611</v>
      </c>
    </row>
    <row r="33" spans="1:8" ht="30">
      <c r="A33" s="10" t="s">
        <v>8</v>
      </c>
      <c r="B33" s="5" t="s">
        <v>52</v>
      </c>
      <c r="C33" s="4" t="s">
        <v>77</v>
      </c>
      <c r="D33" s="5" t="s">
        <v>78</v>
      </c>
      <c r="E33" s="4">
        <v>0.53500000000000003</v>
      </c>
      <c r="F33" s="4">
        <v>2</v>
      </c>
      <c r="G33" s="8">
        <v>-1016.8709191361125</v>
      </c>
      <c r="H33" s="8">
        <v>-2009.1956628881221</v>
      </c>
    </row>
    <row r="34" spans="1:8" ht="30">
      <c r="A34" s="10" t="s">
        <v>8</v>
      </c>
      <c r="B34" s="5" t="s">
        <v>39</v>
      </c>
      <c r="C34" s="4" t="s">
        <v>79</v>
      </c>
      <c r="D34" s="5" t="s">
        <v>80</v>
      </c>
      <c r="E34" s="4">
        <v>0.53800000000000003</v>
      </c>
      <c r="F34" s="4">
        <v>2</v>
      </c>
      <c r="G34" s="8">
        <v>-628.7968397291196</v>
      </c>
      <c r="H34" s="8">
        <v>-1236.6188340807175</v>
      </c>
    </row>
    <row r="35" spans="1:8" ht="30">
      <c r="A35" s="10" t="s">
        <v>8</v>
      </c>
      <c r="B35" s="5" t="s">
        <v>12</v>
      </c>
      <c r="C35" s="4" t="s">
        <v>81</v>
      </c>
      <c r="D35" s="5" t="s">
        <v>82</v>
      </c>
      <c r="E35" s="4">
        <v>0.54200000000000004</v>
      </c>
      <c r="F35" s="4">
        <v>2</v>
      </c>
      <c r="G35" s="8">
        <v>-801.17386550027334</v>
      </c>
      <c r="H35" s="8">
        <v>-1705.9548232792984</v>
      </c>
    </row>
    <row r="36" spans="1:8">
      <c r="A36" s="10" t="s">
        <v>8</v>
      </c>
      <c r="B36" s="5" t="s">
        <v>39</v>
      </c>
      <c r="C36" s="4" t="s">
        <v>83</v>
      </c>
      <c r="D36" s="5" t="s">
        <v>84</v>
      </c>
      <c r="E36" s="4">
        <v>0.54400000000000004</v>
      </c>
      <c r="F36" s="4">
        <v>2</v>
      </c>
      <c r="G36" s="8">
        <v>-1007.3333333333334</v>
      </c>
      <c r="H36" s="8">
        <v>-1650.9925925925927</v>
      </c>
    </row>
    <row r="37" spans="1:8">
      <c r="A37" s="10" t="s">
        <v>8</v>
      </c>
      <c r="B37" s="5" t="s">
        <v>9</v>
      </c>
      <c r="C37" s="4" t="s">
        <v>85</v>
      </c>
      <c r="D37" s="5" t="s">
        <v>86</v>
      </c>
      <c r="E37" s="4">
        <v>0.56200000000000006</v>
      </c>
      <c r="F37" s="4">
        <v>2</v>
      </c>
      <c r="G37" s="8">
        <v>-1269.3987473903967</v>
      </c>
      <c r="H37" s="8">
        <v>-2279.6068548387098</v>
      </c>
    </row>
    <row r="38" spans="1:8">
      <c r="A38" s="10" t="s">
        <v>8</v>
      </c>
      <c r="B38" s="5" t="s">
        <v>12</v>
      </c>
      <c r="C38" s="4" t="s">
        <v>87</v>
      </c>
      <c r="D38" s="5" t="s">
        <v>88</v>
      </c>
      <c r="E38" s="4">
        <v>0.57199999999999995</v>
      </c>
      <c r="F38" s="4">
        <v>2</v>
      </c>
      <c r="G38" s="8">
        <v>-1157.6370143149284</v>
      </c>
      <c r="H38" s="8">
        <v>-2249.9010708822029</v>
      </c>
    </row>
    <row r="39" spans="1:8">
      <c r="A39" s="10" t="s">
        <v>8</v>
      </c>
      <c r="B39" s="5" t="s">
        <v>39</v>
      </c>
      <c r="C39" s="4" t="s">
        <v>89</v>
      </c>
      <c r="D39" s="5" t="s">
        <v>90</v>
      </c>
      <c r="E39" s="4">
        <v>0.57299999999999995</v>
      </c>
      <c r="F39" s="4">
        <v>2</v>
      </c>
      <c r="G39" s="8">
        <v>-777.60571428571427</v>
      </c>
      <c r="H39" s="8">
        <v>-1543.7106017191977</v>
      </c>
    </row>
    <row r="40" spans="1:8">
      <c r="A40" s="10" t="s">
        <v>8</v>
      </c>
      <c r="B40" s="5" t="s">
        <v>39</v>
      </c>
      <c r="C40" s="4" t="s">
        <v>91</v>
      </c>
      <c r="D40" s="5" t="s">
        <v>92</v>
      </c>
      <c r="E40" s="4">
        <v>0.57499999999999996</v>
      </c>
      <c r="F40" s="4">
        <v>2</v>
      </c>
      <c r="G40" s="8">
        <v>-964.30679156908661</v>
      </c>
      <c r="H40" s="8">
        <v>-1589.9800664451827</v>
      </c>
    </row>
    <row r="41" spans="1:8">
      <c r="A41" s="10" t="s">
        <v>8</v>
      </c>
      <c r="B41" s="5" t="s">
        <v>9</v>
      </c>
      <c r="C41" s="4" t="s">
        <v>93</v>
      </c>
      <c r="D41" s="5" t="s">
        <v>94</v>
      </c>
      <c r="E41" s="4">
        <v>0.58699999999999997</v>
      </c>
      <c r="F41" s="4">
        <v>2</v>
      </c>
      <c r="G41" s="8">
        <v>-843.12372304199778</v>
      </c>
      <c r="H41" s="8">
        <v>-1796.2000844238075</v>
      </c>
    </row>
    <row r="42" spans="1:8">
      <c r="A42" s="10" t="s">
        <v>8</v>
      </c>
      <c r="B42" s="5" t="s">
        <v>52</v>
      </c>
      <c r="C42" s="4" t="s">
        <v>95</v>
      </c>
      <c r="D42" s="5" t="s">
        <v>96</v>
      </c>
      <c r="E42" s="4">
        <v>0.61699999999999999</v>
      </c>
      <c r="F42" s="4">
        <v>3</v>
      </c>
      <c r="G42" s="8">
        <v>-589.44585253456216</v>
      </c>
      <c r="H42" s="8">
        <v>-1325.3907586993726</v>
      </c>
    </row>
    <row r="43" spans="1:8">
      <c r="A43" s="10" t="s">
        <v>8</v>
      </c>
      <c r="B43" s="5" t="s">
        <v>9</v>
      </c>
      <c r="C43" s="4" t="s">
        <v>97</v>
      </c>
      <c r="D43" s="5" t="s">
        <v>98</v>
      </c>
      <c r="E43" s="4">
        <v>0.61899999999999999</v>
      </c>
      <c r="F43" s="4">
        <v>3</v>
      </c>
      <c r="G43" s="8">
        <v>-792.31337767923139</v>
      </c>
      <c r="H43" s="8">
        <v>-1403.5522935779816</v>
      </c>
    </row>
    <row r="44" spans="1:8" ht="30">
      <c r="A44" s="10" t="s">
        <v>8</v>
      </c>
      <c r="B44" s="5" t="s">
        <v>39</v>
      </c>
      <c r="C44" s="4" t="s">
        <v>99</v>
      </c>
      <c r="D44" s="5" t="s">
        <v>100</v>
      </c>
      <c r="E44" s="4">
        <v>0.66800000000000004</v>
      </c>
      <c r="F44" s="4">
        <v>3</v>
      </c>
      <c r="G44" s="8">
        <v>-775.34567901234573</v>
      </c>
      <c r="H44" s="8">
        <v>-1407.1160318866253</v>
      </c>
    </row>
    <row r="45" spans="1:8">
      <c r="A45" s="10" t="s">
        <v>8</v>
      </c>
      <c r="B45" s="5" t="s">
        <v>52</v>
      </c>
      <c r="C45" s="4" t="s">
        <v>101</v>
      </c>
      <c r="D45" s="5" t="s">
        <v>102</v>
      </c>
      <c r="E45" s="4">
        <v>0.67100000000000004</v>
      </c>
      <c r="F45" s="4">
        <v>3</v>
      </c>
      <c r="G45" s="8">
        <v>-873.00343642611688</v>
      </c>
      <c r="H45" s="8">
        <v>-1480.2862068965517</v>
      </c>
    </row>
    <row r="46" spans="1:8">
      <c r="A46" s="10" t="s">
        <v>8</v>
      </c>
      <c r="B46" s="5" t="s">
        <v>52</v>
      </c>
      <c r="C46" s="4" t="s">
        <v>103</v>
      </c>
      <c r="D46" s="5" t="s">
        <v>104</v>
      </c>
      <c r="E46" s="4">
        <v>0.67300000000000004</v>
      </c>
      <c r="F46" s="4">
        <v>3</v>
      </c>
      <c r="G46" s="8">
        <v>-1341.7843784378438</v>
      </c>
      <c r="H46" s="8">
        <v>-2545.3667745415319</v>
      </c>
    </row>
    <row r="47" spans="1:8">
      <c r="A47" s="10" t="s">
        <v>8</v>
      </c>
      <c r="B47" s="5" t="s">
        <v>39</v>
      </c>
      <c r="C47" s="4" t="s">
        <v>105</v>
      </c>
      <c r="D47" s="5" t="s">
        <v>106</v>
      </c>
      <c r="E47" s="4">
        <v>0.72899999999999998</v>
      </c>
      <c r="F47" s="4">
        <v>3</v>
      </c>
      <c r="G47" s="8">
        <v>-724.5211558307534</v>
      </c>
      <c r="H47" s="8">
        <v>-1590.9505208333333</v>
      </c>
    </row>
    <row r="48" spans="1:8" ht="30">
      <c r="A48" s="10" t="s">
        <v>8</v>
      </c>
      <c r="B48" s="5" t="s">
        <v>9</v>
      </c>
      <c r="C48" s="4" t="s">
        <v>107</v>
      </c>
      <c r="D48" s="5" t="s">
        <v>108</v>
      </c>
      <c r="E48" s="4">
        <v>0.74099999999999999</v>
      </c>
      <c r="F48" s="4">
        <v>3</v>
      </c>
      <c r="G48" s="8">
        <v>-566.59495798319324</v>
      </c>
      <c r="H48" s="8">
        <v>-1421.1761744966443</v>
      </c>
    </row>
    <row r="49" spans="1:8">
      <c r="A49" s="10" t="s">
        <v>8</v>
      </c>
      <c r="B49" s="5" t="s">
        <v>15</v>
      </c>
      <c r="C49" s="4" t="s">
        <v>109</v>
      </c>
      <c r="D49" s="5" t="s">
        <v>110</v>
      </c>
      <c r="E49" s="4">
        <v>0.754</v>
      </c>
      <c r="F49" s="4">
        <v>3</v>
      </c>
      <c r="G49" s="8">
        <v>-819.31797235023043</v>
      </c>
      <c r="H49" s="8">
        <v>-1442.0922146636433</v>
      </c>
    </row>
    <row r="50" spans="1:8" ht="30">
      <c r="A50" s="10" t="s">
        <v>8</v>
      </c>
      <c r="B50" s="5" t="s">
        <v>39</v>
      </c>
      <c r="C50" s="4" t="s">
        <v>111</v>
      </c>
      <c r="D50" s="5" t="s">
        <v>112</v>
      </c>
      <c r="E50" s="4">
        <v>0.75900000000000001</v>
      </c>
      <c r="F50" s="4">
        <v>3</v>
      </c>
      <c r="G50" s="8">
        <v>-1304.1125226860254</v>
      </c>
      <c r="H50" s="8">
        <v>-1973.0260089686099</v>
      </c>
    </row>
    <row r="51" spans="1:8">
      <c r="A51" s="10" t="s">
        <v>8</v>
      </c>
      <c r="B51" s="5" t="s">
        <v>9</v>
      </c>
      <c r="C51" s="4" t="s">
        <v>113</v>
      </c>
      <c r="D51" s="5" t="s">
        <v>114</v>
      </c>
      <c r="E51" s="4">
        <v>0.79500000000000004</v>
      </c>
      <c r="F51" s="4">
        <v>3</v>
      </c>
      <c r="G51" s="8">
        <v>-572.81914893617022</v>
      </c>
      <c r="H51" s="8">
        <v>-1365.8048608665024</v>
      </c>
    </row>
    <row r="52" spans="1:8" ht="30">
      <c r="A52" s="10" t="s">
        <v>8</v>
      </c>
      <c r="B52" s="5" t="s">
        <v>9</v>
      </c>
      <c r="C52" s="4" t="s">
        <v>115</v>
      </c>
      <c r="D52" s="5" t="s">
        <v>116</v>
      </c>
      <c r="E52" s="4">
        <v>0.876</v>
      </c>
      <c r="F52" s="4">
        <v>4</v>
      </c>
      <c r="G52" s="8">
        <v>-552.28737354814541</v>
      </c>
      <c r="H52" s="8">
        <v>-1112.278810408922</v>
      </c>
    </row>
    <row r="53" spans="1:8">
      <c r="A53" s="10" t="s">
        <v>8</v>
      </c>
      <c r="B53" s="5" t="s">
        <v>12</v>
      </c>
      <c r="C53" s="4" t="s">
        <v>117</v>
      </c>
      <c r="D53" s="5" t="s">
        <v>118</v>
      </c>
      <c r="E53" s="4">
        <v>1.008</v>
      </c>
      <c r="F53" s="4">
        <v>4</v>
      </c>
      <c r="G53" s="8">
        <v>-846.17647058823525</v>
      </c>
      <c r="H53" s="8">
        <v>-1705.5755395683452</v>
      </c>
    </row>
    <row r="54" spans="1:8" ht="30">
      <c r="A54" s="10" t="s">
        <v>8</v>
      </c>
      <c r="B54" s="5" t="s">
        <v>52</v>
      </c>
      <c r="C54" s="4" t="s">
        <v>119</v>
      </c>
      <c r="D54" s="5" t="s">
        <v>120</v>
      </c>
      <c r="E54" s="4">
        <v>1.0740000000000001</v>
      </c>
      <c r="F54" s="4">
        <v>4</v>
      </c>
      <c r="G54" s="8">
        <v>-621.40957446808511</v>
      </c>
      <c r="H54" s="8">
        <v>-1318.8211920529802</v>
      </c>
    </row>
    <row r="55" spans="1:8">
      <c r="A55" s="10" t="s">
        <v>8</v>
      </c>
      <c r="B55" s="5" t="s">
        <v>12</v>
      </c>
      <c r="C55" s="4" t="s">
        <v>121</v>
      </c>
      <c r="D55" s="5" t="s">
        <v>122</v>
      </c>
      <c r="E55" s="4">
        <v>1.1259999999999999</v>
      </c>
      <c r="F55" s="4">
        <v>4</v>
      </c>
      <c r="G55" s="8">
        <v>-626.030303030303</v>
      </c>
      <c r="H55" s="8">
        <v>-1263.217125382263</v>
      </c>
    </row>
    <row r="56" spans="1:8" ht="30">
      <c r="A56" s="10" t="s">
        <v>8</v>
      </c>
      <c r="B56" s="5" t="s">
        <v>39</v>
      </c>
      <c r="C56" s="4" t="s">
        <v>123</v>
      </c>
      <c r="D56" s="5" t="s">
        <v>124</v>
      </c>
      <c r="E56" s="4">
        <v>1.268</v>
      </c>
      <c r="F56" s="4">
        <v>4</v>
      </c>
      <c r="G56" s="8">
        <v>-613.70600203458798</v>
      </c>
      <c r="H56" s="8">
        <v>-1313.6495468277947</v>
      </c>
    </row>
    <row r="57" spans="1:8" ht="30">
      <c r="A57" s="10" t="s">
        <v>8</v>
      </c>
      <c r="B57" s="5" t="s">
        <v>15</v>
      </c>
      <c r="C57" s="4" t="s">
        <v>125</v>
      </c>
      <c r="D57" s="5" t="s">
        <v>126</v>
      </c>
      <c r="E57" s="4">
        <v>5.9139999999999997</v>
      </c>
      <c r="F57" s="4">
        <v>5</v>
      </c>
      <c r="G57" s="8">
        <v>-420.1903114186851</v>
      </c>
      <c r="H57" s="8">
        <v>-870.26530612244903</v>
      </c>
    </row>
    <row r="58" spans="1:8">
      <c r="A58" s="10" t="s">
        <v>8</v>
      </c>
      <c r="B58" s="7"/>
      <c r="C58" s="6"/>
      <c r="D58" s="7"/>
      <c r="E58" s="6"/>
      <c r="F58" s="6"/>
      <c r="G58" s="9">
        <v>-652.09280820534912</v>
      </c>
      <c r="H58" s="9">
        <v>-1315.6208433734939</v>
      </c>
    </row>
  </sheetData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H20" sqref="H20"/>
    </sheetView>
  </sheetViews>
  <sheetFormatPr defaultRowHeight="15"/>
  <sheetData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chart</vt:lpstr>
      <vt:lpstr>Sheet3</vt:lpstr>
      <vt:lpstr>data!Print_Titles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Marina</cp:lastModifiedBy>
  <cp:lastPrinted>2011-11-15T14:48:38Z</cp:lastPrinted>
  <dcterms:created xsi:type="dcterms:W3CDTF">2011-11-10T18:45:15Z</dcterms:created>
  <dcterms:modified xsi:type="dcterms:W3CDTF">2011-11-15T18:41:56Z</dcterms:modified>
</cp:coreProperties>
</file>