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amarcou-omalley/Library/CloudStorage/GoogleDrive-marina@aqeny.org/.shortcut-targets-by-id/0B57-5jUAFQ8FRUltcGdkbWNEcFE/AQE Main/DATA FOLDER/Campaign 2023/enacted budget/"/>
    </mc:Choice>
  </mc:AlternateContent>
  <xr:revisionPtr revIDLastSave="0" documentId="13_ncr:1_{FACB2B19-7155-2C4C-94DF-8EB363D5AEBC}" xr6:coauthVersionLast="47" xr6:coauthVersionMax="47" xr10:uidLastSave="{00000000-0000-0000-0000-000000000000}"/>
  <bookViews>
    <workbookView xWindow="780" yWindow="1000" windowWidth="27640" windowHeight="15280" activeTab="1" xr2:uid="{0266F369-D252-3449-8193-5A2CA0C32095}"/>
  </bookViews>
  <sheets>
    <sheet name="sorted by Need" sheetId="1" r:id="rId1"/>
    <sheet name="sorted by district code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73" i="1" l="1"/>
  <c r="G205" i="1"/>
  <c r="G540" i="1"/>
  <c r="G539" i="1"/>
  <c r="G538" i="1"/>
  <c r="G537" i="1"/>
  <c r="G536" i="1"/>
  <c r="G535" i="1"/>
  <c r="G672" i="1"/>
  <c r="G534" i="1"/>
  <c r="G6" i="1"/>
  <c r="G533" i="1"/>
  <c r="G671" i="1"/>
  <c r="G670" i="1"/>
  <c r="G669" i="1"/>
  <c r="G52" i="1"/>
  <c r="G668" i="1"/>
  <c r="G667" i="1"/>
  <c r="G666" i="1"/>
  <c r="G51" i="1"/>
  <c r="G665" i="1"/>
  <c r="G532" i="1"/>
  <c r="G664" i="1"/>
  <c r="G663" i="1"/>
  <c r="G531" i="1"/>
  <c r="G662" i="1"/>
  <c r="G50" i="1"/>
  <c r="G661" i="1"/>
  <c r="G660" i="1"/>
  <c r="G659" i="1"/>
  <c r="G658" i="1"/>
  <c r="G657" i="1"/>
  <c r="G656" i="1"/>
  <c r="G530" i="1"/>
  <c r="G529" i="1"/>
  <c r="G655" i="1"/>
  <c r="G654" i="1"/>
  <c r="G653" i="1"/>
  <c r="G652" i="1"/>
  <c r="G651" i="1"/>
  <c r="G528" i="1"/>
  <c r="G650" i="1"/>
  <c r="G649" i="1"/>
  <c r="G648" i="1"/>
  <c r="G647" i="1"/>
  <c r="G646" i="1"/>
  <c r="G645" i="1"/>
  <c r="G644" i="1"/>
  <c r="G204" i="1"/>
  <c r="G203" i="1"/>
  <c r="G527" i="1"/>
  <c r="G202" i="1"/>
  <c r="G526" i="1"/>
  <c r="G525" i="1"/>
  <c r="G524" i="1"/>
  <c r="G523" i="1"/>
  <c r="G201" i="1"/>
  <c r="G200" i="1"/>
  <c r="G199" i="1"/>
  <c r="G522" i="1"/>
  <c r="G521" i="1"/>
  <c r="G520" i="1"/>
  <c r="G519" i="1"/>
  <c r="G198" i="1"/>
  <c r="G518" i="1"/>
  <c r="G517" i="1"/>
  <c r="G197" i="1"/>
  <c r="G49" i="1"/>
  <c r="G516" i="1"/>
  <c r="G515" i="1"/>
  <c r="G196" i="1"/>
  <c r="G48" i="1"/>
  <c r="G514" i="1"/>
  <c r="G513" i="1"/>
  <c r="G643" i="1"/>
  <c r="G512" i="1"/>
  <c r="G511" i="1"/>
  <c r="G510" i="1"/>
  <c r="G642" i="1"/>
  <c r="G195" i="1"/>
  <c r="G509" i="1"/>
  <c r="G508" i="1"/>
  <c r="G507" i="1"/>
  <c r="G506" i="1"/>
  <c r="G505" i="1"/>
  <c r="G504" i="1"/>
  <c r="G503" i="1"/>
  <c r="G47" i="1"/>
  <c r="G502" i="1"/>
  <c r="G194" i="1"/>
  <c r="G501" i="1"/>
  <c r="G500" i="1"/>
  <c r="G499" i="1"/>
  <c r="G498" i="1"/>
  <c r="G193" i="1"/>
  <c r="G497" i="1"/>
  <c r="G496" i="1"/>
  <c r="G495" i="1"/>
  <c r="G494" i="1"/>
  <c r="G192" i="1"/>
  <c r="G493" i="1"/>
  <c r="G191" i="1"/>
  <c r="G190" i="1"/>
  <c r="G492" i="1"/>
  <c r="G491" i="1"/>
  <c r="G189" i="1"/>
  <c r="G490" i="1"/>
  <c r="G188" i="1"/>
  <c r="G641" i="1"/>
  <c r="G489" i="1"/>
  <c r="G640" i="1"/>
  <c r="G639" i="1"/>
  <c r="G638" i="1"/>
  <c r="G637" i="1"/>
  <c r="G636" i="1"/>
  <c r="G488" i="1"/>
  <c r="G635" i="1"/>
  <c r="G634" i="1"/>
  <c r="G487" i="1"/>
  <c r="G633" i="1"/>
  <c r="G632" i="1"/>
  <c r="G631" i="1"/>
  <c r="G630" i="1"/>
  <c r="G629" i="1"/>
  <c r="G628" i="1"/>
  <c r="G486" i="1"/>
  <c r="G627" i="1"/>
  <c r="G626" i="1"/>
  <c r="G46" i="1"/>
  <c r="G45" i="1"/>
  <c r="G625" i="1"/>
  <c r="G485" i="1"/>
  <c r="G624" i="1"/>
  <c r="G623" i="1"/>
  <c r="G484" i="1"/>
  <c r="G483" i="1"/>
  <c r="G482" i="1"/>
  <c r="G481" i="1"/>
  <c r="G480" i="1"/>
  <c r="G622" i="1"/>
  <c r="G621" i="1"/>
  <c r="G620" i="1"/>
  <c r="G619" i="1"/>
  <c r="G479" i="1"/>
  <c r="G618" i="1"/>
  <c r="G478" i="1"/>
  <c r="G617" i="1"/>
  <c r="G616" i="1"/>
  <c r="G615" i="1"/>
  <c r="G614" i="1"/>
  <c r="G477" i="1"/>
  <c r="G613" i="1"/>
  <c r="G476" i="1"/>
  <c r="G44" i="1"/>
  <c r="G475" i="1"/>
  <c r="G474" i="1"/>
  <c r="G473" i="1"/>
  <c r="G472" i="1"/>
  <c r="G471" i="1"/>
  <c r="G470" i="1"/>
  <c r="G612" i="1"/>
  <c r="G469" i="1"/>
  <c r="G468" i="1"/>
  <c r="G611" i="1"/>
  <c r="G43" i="1"/>
  <c r="G467" i="1"/>
  <c r="G42" i="1"/>
  <c r="G41" i="1"/>
  <c r="G466" i="1"/>
  <c r="G465" i="1"/>
  <c r="G464" i="1"/>
  <c r="G610" i="1"/>
  <c r="G463" i="1"/>
  <c r="G462" i="1"/>
  <c r="G187" i="1"/>
  <c r="G186" i="1"/>
  <c r="G461" i="1"/>
  <c r="G185" i="1"/>
  <c r="G184" i="1"/>
  <c r="G460" i="1"/>
  <c r="G183" i="1"/>
  <c r="G182" i="1"/>
  <c r="G181" i="1"/>
  <c r="G180" i="1"/>
  <c r="G179" i="1"/>
  <c r="G178" i="1"/>
  <c r="G459" i="1"/>
  <c r="G458" i="1"/>
  <c r="G177" i="1"/>
  <c r="G457" i="1"/>
  <c r="G176" i="1"/>
  <c r="G175" i="1"/>
  <c r="G456" i="1"/>
  <c r="G455" i="1"/>
  <c r="G174" i="1"/>
  <c r="G173" i="1"/>
  <c r="G454" i="1"/>
  <c r="G40" i="1"/>
  <c r="G453" i="1"/>
  <c r="G452" i="1"/>
  <c r="G609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172" i="1"/>
  <c r="G437" i="1"/>
  <c r="G171" i="1"/>
  <c r="G170" i="1"/>
  <c r="G169" i="1"/>
  <c r="G168" i="1"/>
  <c r="G167" i="1"/>
  <c r="G166" i="1"/>
  <c r="G165" i="1"/>
  <c r="G164" i="1"/>
  <c r="G163" i="1"/>
  <c r="G162" i="1"/>
  <c r="G161" i="1"/>
  <c r="G436" i="1"/>
  <c r="G160" i="1"/>
  <c r="G435" i="1"/>
  <c r="G159" i="1"/>
  <c r="G39" i="1"/>
  <c r="G608" i="1"/>
  <c r="G607" i="1"/>
  <c r="G434" i="1"/>
  <c r="G606" i="1"/>
  <c r="G433" i="1"/>
  <c r="G605" i="1"/>
  <c r="G604" i="1"/>
  <c r="G38" i="1"/>
  <c r="G432" i="1"/>
  <c r="G431" i="1"/>
  <c r="G430" i="1"/>
  <c r="G37" i="1"/>
  <c r="G429" i="1"/>
  <c r="G36" i="1"/>
  <c r="G428" i="1"/>
  <c r="G427" i="1"/>
  <c r="G426" i="1"/>
  <c r="G425" i="1"/>
  <c r="G424" i="1"/>
  <c r="G423" i="1"/>
  <c r="G603" i="1"/>
  <c r="G602" i="1"/>
  <c r="G422" i="1"/>
  <c r="G601" i="1"/>
  <c r="G158" i="1"/>
  <c r="G157" i="1"/>
  <c r="G156" i="1"/>
  <c r="G421" i="1"/>
  <c r="G155" i="1"/>
  <c r="G420" i="1"/>
  <c r="G154" i="1"/>
  <c r="G153" i="1"/>
  <c r="G152" i="1"/>
  <c r="G151" i="1"/>
  <c r="G150" i="1"/>
  <c r="G419" i="1"/>
  <c r="G149" i="1"/>
  <c r="G148" i="1"/>
  <c r="G418" i="1"/>
  <c r="G417" i="1"/>
  <c r="G416" i="1"/>
  <c r="G147" i="1"/>
  <c r="G35" i="1"/>
  <c r="G146" i="1"/>
  <c r="G415" i="1"/>
  <c r="G145" i="1"/>
  <c r="G414" i="1"/>
  <c r="G413" i="1"/>
  <c r="G144" i="1"/>
  <c r="G412" i="1"/>
  <c r="G411" i="1"/>
  <c r="G410" i="1"/>
  <c r="G600" i="1"/>
  <c r="G143" i="1"/>
  <c r="G34" i="1"/>
  <c r="G409" i="1"/>
  <c r="G33" i="1"/>
  <c r="G408" i="1"/>
  <c r="G407" i="1"/>
  <c r="G32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1" i="1"/>
  <c r="G394" i="1"/>
  <c r="G393" i="1"/>
  <c r="G392" i="1"/>
  <c r="G5" i="1"/>
  <c r="G599" i="1"/>
  <c r="G391" i="1"/>
  <c r="G390" i="1"/>
  <c r="G389" i="1"/>
  <c r="G388" i="1"/>
  <c r="G59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0" i="1"/>
  <c r="G374" i="1"/>
  <c r="G373" i="1"/>
  <c r="G372" i="1"/>
  <c r="G29" i="1"/>
  <c r="G371" i="1"/>
  <c r="G370" i="1"/>
  <c r="G369" i="1"/>
  <c r="G368" i="1"/>
  <c r="G367" i="1"/>
  <c r="G142" i="1"/>
  <c r="G141" i="1"/>
  <c r="G366" i="1"/>
  <c r="G365" i="1"/>
  <c r="G364" i="1"/>
  <c r="G363" i="1"/>
  <c r="G362" i="1"/>
  <c r="G28" i="1"/>
  <c r="G361" i="1"/>
  <c r="G360" i="1"/>
  <c r="G359" i="1"/>
  <c r="G358" i="1"/>
  <c r="G2" i="1"/>
  <c r="G597" i="1"/>
  <c r="G35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27" i="1"/>
  <c r="G356" i="1"/>
  <c r="G578" i="1"/>
  <c r="G355" i="1"/>
  <c r="G577" i="1"/>
  <c r="G354" i="1"/>
  <c r="G353" i="1"/>
  <c r="G576" i="1"/>
  <c r="G352" i="1"/>
  <c r="G351" i="1"/>
  <c r="G575" i="1"/>
  <c r="G574" i="1"/>
  <c r="G573" i="1"/>
  <c r="G572" i="1"/>
  <c r="G571" i="1"/>
  <c r="G570" i="1"/>
  <c r="G350" i="1"/>
  <c r="G569" i="1"/>
  <c r="G568" i="1"/>
  <c r="G349" i="1"/>
  <c r="G348" i="1"/>
  <c r="G567" i="1"/>
  <c r="G347" i="1"/>
  <c r="G346" i="1"/>
  <c r="G566" i="1"/>
  <c r="G565" i="1"/>
  <c r="G26" i="1"/>
  <c r="G25" i="1"/>
  <c r="G564" i="1"/>
  <c r="G563" i="1"/>
  <c r="G562" i="1"/>
  <c r="G561" i="1"/>
  <c r="G345" i="1"/>
  <c r="G344" i="1"/>
  <c r="G24" i="1"/>
  <c r="G343" i="1"/>
  <c r="G140" i="1"/>
  <c r="G139" i="1"/>
  <c r="G342" i="1"/>
  <c r="G138" i="1"/>
  <c r="G137" i="1"/>
  <c r="G341" i="1"/>
  <c r="G560" i="1"/>
  <c r="G340" i="1"/>
  <c r="G339" i="1"/>
  <c r="G4" i="1"/>
  <c r="G338" i="1"/>
  <c r="G559" i="1"/>
  <c r="G337" i="1"/>
  <c r="G558" i="1"/>
  <c r="G336" i="1"/>
  <c r="G335" i="1"/>
  <c r="G334" i="1"/>
  <c r="G333" i="1"/>
  <c r="G332" i="1"/>
  <c r="G331" i="1"/>
  <c r="G330" i="1"/>
  <c r="G329" i="1"/>
  <c r="G557" i="1"/>
  <c r="G328" i="1"/>
  <c r="G136" i="1"/>
  <c r="G327" i="1"/>
  <c r="G326" i="1"/>
  <c r="G325" i="1"/>
  <c r="G324" i="1"/>
  <c r="G135" i="1"/>
  <c r="G134" i="1"/>
  <c r="G323" i="1"/>
  <c r="G133" i="1"/>
  <c r="G322" i="1"/>
  <c r="G132" i="1"/>
  <c r="G321" i="1"/>
  <c r="G131" i="1"/>
  <c r="G320" i="1"/>
  <c r="G319" i="1"/>
  <c r="G318" i="1"/>
  <c r="G317" i="1"/>
  <c r="G316" i="1"/>
  <c r="G130" i="1"/>
  <c r="G129" i="1"/>
  <c r="G315" i="1"/>
  <c r="G128" i="1"/>
  <c r="G127" i="1"/>
  <c r="G23" i="1"/>
  <c r="G126" i="1"/>
  <c r="G125" i="1"/>
  <c r="G314" i="1"/>
  <c r="G124" i="1"/>
  <c r="G313" i="1"/>
  <c r="G312" i="1"/>
  <c r="G123" i="1"/>
  <c r="G311" i="1"/>
  <c r="G310" i="1"/>
  <c r="G22" i="1"/>
  <c r="G122" i="1"/>
  <c r="G556" i="1"/>
  <c r="G121" i="1"/>
  <c r="G120" i="1"/>
  <c r="G119" i="1"/>
  <c r="G118" i="1"/>
  <c r="G117" i="1"/>
  <c r="G309" i="1"/>
  <c r="G116" i="1"/>
  <c r="G308" i="1"/>
  <c r="G555" i="1"/>
  <c r="G554" i="1"/>
  <c r="G307" i="1"/>
  <c r="G306" i="1"/>
  <c r="G305" i="1"/>
  <c r="G304" i="1"/>
  <c r="G303" i="1"/>
  <c r="G115" i="1"/>
  <c r="G302" i="1"/>
  <c r="G301" i="1"/>
  <c r="G300" i="1"/>
  <c r="G299" i="1"/>
  <c r="G298" i="1"/>
  <c r="G297" i="1"/>
  <c r="G296" i="1"/>
  <c r="G21" i="1"/>
  <c r="G295" i="1"/>
  <c r="G294" i="1"/>
  <c r="G293" i="1"/>
  <c r="G292" i="1"/>
  <c r="G114" i="1"/>
  <c r="G113" i="1"/>
  <c r="G291" i="1"/>
  <c r="G112" i="1"/>
  <c r="G111" i="1"/>
  <c r="G110" i="1"/>
  <c r="G290" i="1"/>
  <c r="G109" i="1"/>
  <c r="G108" i="1"/>
  <c r="G289" i="1"/>
  <c r="G288" i="1"/>
  <c r="G287" i="1"/>
  <c r="G107" i="1"/>
  <c r="G286" i="1"/>
  <c r="G285" i="1"/>
  <c r="G553" i="1"/>
  <c r="G106" i="1"/>
  <c r="G284" i="1"/>
  <c r="G283" i="1"/>
  <c r="G105" i="1"/>
  <c r="G282" i="1"/>
  <c r="G281" i="1"/>
  <c r="G280" i="1"/>
  <c r="G552" i="1"/>
  <c r="G279" i="1"/>
  <c r="G278" i="1"/>
  <c r="G277" i="1"/>
  <c r="G20" i="1"/>
  <c r="G276" i="1"/>
  <c r="G275" i="1"/>
  <c r="G274" i="1"/>
  <c r="G273" i="1"/>
  <c r="G272" i="1"/>
  <c r="G271" i="1"/>
  <c r="G270" i="1"/>
  <c r="G269" i="1"/>
  <c r="G551" i="1"/>
  <c r="G268" i="1"/>
  <c r="G267" i="1"/>
  <c r="G266" i="1"/>
  <c r="G265" i="1"/>
  <c r="G264" i="1"/>
  <c r="G3" i="1"/>
  <c r="G550" i="1"/>
  <c r="G263" i="1"/>
  <c r="G549" i="1"/>
  <c r="G262" i="1"/>
  <c r="G261" i="1"/>
  <c r="G548" i="1"/>
  <c r="G260" i="1"/>
  <c r="G547" i="1"/>
  <c r="G259" i="1"/>
  <c r="G258" i="1"/>
  <c r="G257" i="1"/>
  <c r="G19" i="1"/>
  <c r="G256" i="1"/>
  <c r="G546" i="1"/>
  <c r="G255" i="1"/>
  <c r="G254" i="1"/>
  <c r="G253" i="1"/>
  <c r="G18" i="1"/>
  <c r="G104" i="1"/>
  <c r="G103" i="1"/>
  <c r="G102" i="1"/>
  <c r="G101" i="1"/>
  <c r="G252" i="1"/>
  <c r="G100" i="1"/>
  <c r="G99" i="1"/>
  <c r="G98" i="1"/>
  <c r="G251" i="1"/>
  <c r="G97" i="1"/>
  <c r="G250" i="1"/>
  <c r="G249" i="1"/>
  <c r="G96" i="1"/>
  <c r="G248" i="1"/>
  <c r="G95" i="1"/>
  <c r="G17" i="1"/>
  <c r="G94" i="1"/>
  <c r="G247" i="1"/>
  <c r="G246" i="1"/>
  <c r="G93" i="1"/>
  <c r="G245" i="1"/>
  <c r="G244" i="1"/>
  <c r="G243" i="1"/>
  <c r="G242" i="1"/>
  <c r="G16" i="1"/>
  <c r="G241" i="1"/>
  <c r="G92" i="1"/>
  <c r="G240" i="1"/>
  <c r="G239" i="1"/>
  <c r="G91" i="1"/>
  <c r="G90" i="1"/>
  <c r="G89" i="1"/>
  <c r="G88" i="1"/>
  <c r="G87" i="1"/>
  <c r="G86" i="1"/>
  <c r="G85" i="1"/>
  <c r="G84" i="1"/>
  <c r="G238" i="1"/>
  <c r="G83" i="1"/>
  <c r="G237" i="1"/>
  <c r="G236" i="1"/>
  <c r="G15" i="1"/>
  <c r="G82" i="1"/>
  <c r="G81" i="1"/>
  <c r="G80" i="1"/>
  <c r="G79" i="1"/>
  <c r="G235" i="1"/>
  <c r="G14" i="1"/>
  <c r="G234" i="1"/>
  <c r="G78" i="1"/>
  <c r="G77" i="1"/>
  <c r="G233" i="1"/>
  <c r="G232" i="1"/>
  <c r="G13" i="1"/>
  <c r="G76" i="1"/>
  <c r="G75" i="1"/>
  <c r="G231" i="1"/>
  <c r="G74" i="1"/>
  <c r="G230" i="1"/>
  <c r="G229" i="1"/>
  <c r="G228" i="1"/>
  <c r="G227" i="1"/>
  <c r="G226" i="1"/>
  <c r="G225" i="1"/>
  <c r="G224" i="1"/>
  <c r="G223" i="1"/>
  <c r="G222" i="1"/>
  <c r="G73" i="1"/>
  <c r="G72" i="1"/>
  <c r="G71" i="1"/>
  <c r="G221" i="1"/>
  <c r="G70" i="1"/>
  <c r="G12" i="1"/>
  <c r="G69" i="1"/>
  <c r="G68" i="1"/>
  <c r="G67" i="1"/>
  <c r="G220" i="1"/>
  <c r="G219" i="1"/>
  <c r="G218" i="1"/>
  <c r="G217" i="1"/>
  <c r="G216" i="1"/>
  <c r="G11" i="1"/>
  <c r="G215" i="1"/>
  <c r="G66" i="1"/>
  <c r="G65" i="1"/>
  <c r="G214" i="1"/>
  <c r="G213" i="1"/>
  <c r="G212" i="1"/>
  <c r="G64" i="1"/>
  <c r="G10" i="1"/>
  <c r="G211" i="1"/>
  <c r="G63" i="1"/>
  <c r="G62" i="1"/>
  <c r="G61" i="1"/>
  <c r="G60" i="1"/>
  <c r="G59" i="1"/>
  <c r="G58" i="1"/>
  <c r="G57" i="1"/>
  <c r="G56" i="1"/>
  <c r="G55" i="1"/>
  <c r="G54" i="1"/>
  <c r="G53" i="1"/>
  <c r="G210" i="1"/>
  <c r="G9" i="1"/>
  <c r="G545" i="1"/>
  <c r="G544" i="1"/>
  <c r="G209" i="1"/>
  <c r="G543" i="1"/>
  <c r="G542" i="1"/>
  <c r="G208" i="1"/>
  <c r="G8" i="1"/>
  <c r="G207" i="1"/>
  <c r="G541" i="1"/>
  <c r="G206" i="1"/>
  <c r="G7" i="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2" i="2"/>
</calcChain>
</file>

<file path=xl/sharedStrings.xml><?xml version="1.0" encoding="utf-8"?>
<sst xmlns="http://schemas.openxmlformats.org/spreadsheetml/2006/main" count="2710" uniqueCount="1355">
  <si>
    <t>CODE</t>
  </si>
  <si>
    <t>DISTRICT</t>
  </si>
  <si>
    <r>
      <rPr>
        <b/>
        <sz val="11"/>
        <color theme="1"/>
        <rFont val="Calibri"/>
        <family val="2"/>
        <scheme val="minor"/>
      </rPr>
      <t>LEVEL OF NEED</t>
    </r>
    <r>
      <rPr>
        <sz val="12"/>
        <color theme="1"/>
        <rFont val="Calibri"/>
        <family val="2"/>
        <scheme val="minor"/>
      </rPr>
      <t xml:space="preserve"> 1-4=HIGH NEED/POOR.      5= AVERAGE       6=LOW NEED/WEALTHY</t>
    </r>
  </si>
  <si>
    <t xml:space="preserve"> COMPLETED FOUNDATION AID PHASE IN AMOUNT- TOTAL</t>
  </si>
  <si>
    <t xml:space="preserve"> 2023-24 FOUNDATION AID</t>
  </si>
  <si>
    <t>300000</t>
  </si>
  <si>
    <t>NEW YORK CITY</t>
  </si>
  <si>
    <t>140600</t>
  </si>
  <si>
    <t>BUFFALO</t>
  </si>
  <si>
    <t>261600</t>
  </si>
  <si>
    <t>ROCHESTER</t>
  </si>
  <si>
    <t>421800</t>
  </si>
  <si>
    <t>SYRACUSE</t>
  </si>
  <si>
    <t>662300</t>
  </si>
  <si>
    <t>YONKERS</t>
  </si>
  <si>
    <t>010100</t>
  </si>
  <si>
    <t>ALBANY</t>
  </si>
  <si>
    <t>010500</t>
  </si>
  <si>
    <t>COHOES</t>
  </si>
  <si>
    <t>011200</t>
  </si>
  <si>
    <t>WATERVLIET</t>
  </si>
  <si>
    <t>030200</t>
  </si>
  <si>
    <t>BINGHAMTON</t>
  </si>
  <si>
    <t>031502</t>
  </si>
  <si>
    <t>JOHNSON   CITY</t>
  </si>
  <si>
    <t>042400</t>
  </si>
  <si>
    <t>OLEAN</t>
  </si>
  <si>
    <t>060800</t>
  </si>
  <si>
    <t>DUNKIRK</t>
  </si>
  <si>
    <t>061700</t>
  </si>
  <si>
    <t>JAMESTOWN</t>
  </si>
  <si>
    <t>070600</t>
  </si>
  <si>
    <t>ELMIRA</t>
  </si>
  <si>
    <t>091200</t>
  </si>
  <si>
    <t>PLATTSBURGH</t>
  </si>
  <si>
    <t>110200</t>
  </si>
  <si>
    <t>CORTLAND</t>
  </si>
  <si>
    <t>130200</t>
  </si>
  <si>
    <t>BEACON</t>
  </si>
  <si>
    <t>131500</t>
  </si>
  <si>
    <t>POUGHKEEPSIE</t>
  </si>
  <si>
    <t>141800</t>
  </si>
  <si>
    <t>LACKAWANNA</t>
  </si>
  <si>
    <t>180300</t>
  </si>
  <si>
    <t>BATAVIA</t>
  </si>
  <si>
    <t>212101</t>
  </si>
  <si>
    <t>CENTRAL VALLEY</t>
  </si>
  <si>
    <t>222000</t>
  </si>
  <si>
    <t>WATERTOWN</t>
  </si>
  <si>
    <t>280201</t>
  </si>
  <si>
    <t>HEMPSTEAD</t>
  </si>
  <si>
    <t>280208</t>
  </si>
  <si>
    <t>ROOSEVELT</t>
  </si>
  <si>
    <t>280209</t>
  </si>
  <si>
    <t>FREEPORT</t>
  </si>
  <si>
    <t>280401</t>
  </si>
  <si>
    <t>WESTBURY</t>
  </si>
  <si>
    <t>400800</t>
  </si>
  <si>
    <t>NIAGARA FALLS</t>
  </si>
  <si>
    <t>411800</t>
  </si>
  <si>
    <t>ROME</t>
  </si>
  <si>
    <t>412300</t>
  </si>
  <si>
    <t>UTICA</t>
  </si>
  <si>
    <t>430700</t>
  </si>
  <si>
    <t>GENEVA</t>
  </si>
  <si>
    <t>441000</t>
  </si>
  <si>
    <t>MIDDLETOWN</t>
  </si>
  <si>
    <t>441202</t>
  </si>
  <si>
    <t>KIRYAS JOEL</t>
  </si>
  <si>
    <t>441600</t>
  </si>
  <si>
    <t>NEWBURGH</t>
  </si>
  <si>
    <t>460500</t>
  </si>
  <si>
    <t>FULTON</t>
  </si>
  <si>
    <t>490601</t>
  </si>
  <si>
    <t>LANSINGBURGH</t>
  </si>
  <si>
    <t>491200</t>
  </si>
  <si>
    <t>RENSSELAER</t>
  </si>
  <si>
    <t>491700</t>
  </si>
  <si>
    <t>TROY</t>
  </si>
  <si>
    <t>500402</t>
  </si>
  <si>
    <t>EAST RAMAPO</t>
  </si>
  <si>
    <t>530600</t>
  </si>
  <si>
    <t>SCHENECTADY</t>
  </si>
  <si>
    <t>580105</t>
  </si>
  <si>
    <t>COPIAGUE</t>
  </si>
  <si>
    <t>580106</t>
  </si>
  <si>
    <t>AMITYVILLE</t>
  </si>
  <si>
    <t>580109</t>
  </si>
  <si>
    <t>WYANDANCH</t>
  </si>
  <si>
    <t>580232</t>
  </si>
  <si>
    <t>WILLIAM FLOYD</t>
  </si>
  <si>
    <t>580512</t>
  </si>
  <si>
    <t>BRENTWOOD</t>
  </si>
  <si>
    <t>580513</t>
  </si>
  <si>
    <t>CENTRAL ISLIP</t>
  </si>
  <si>
    <t>620600</t>
  </si>
  <si>
    <t>KINGSTON</t>
  </si>
  <si>
    <t>630918</t>
  </si>
  <si>
    <t>GLENS FALLS CO</t>
  </si>
  <si>
    <t>640601</t>
  </si>
  <si>
    <t>FORT EDWARD</t>
  </si>
  <si>
    <t>660900</t>
  </si>
  <si>
    <t>MOUNT VERNON</t>
  </si>
  <si>
    <t>661500</t>
  </si>
  <si>
    <t>PEEKSKILL</t>
  </si>
  <si>
    <t>661904</t>
  </si>
  <si>
    <t>PORT CHESTER</t>
  </si>
  <si>
    <t>020601</t>
  </si>
  <si>
    <t>ANDOVER</t>
  </si>
  <si>
    <t>020702</t>
  </si>
  <si>
    <t>GENESEE VALLEY</t>
  </si>
  <si>
    <t>020801</t>
  </si>
  <si>
    <t>BELFAST</t>
  </si>
  <si>
    <t>021102</t>
  </si>
  <si>
    <t>CANASERAGA</t>
  </si>
  <si>
    <t>021601</t>
  </si>
  <si>
    <t>FRIENDSHIP</t>
  </si>
  <si>
    <t>022001</t>
  </si>
  <si>
    <t>FILLMORE</t>
  </si>
  <si>
    <t>022101</t>
  </si>
  <si>
    <t>WHITESVILLE</t>
  </si>
  <si>
    <t>022302</t>
  </si>
  <si>
    <t>CUBA-RUSHFORD</t>
  </si>
  <si>
    <t>022401</t>
  </si>
  <si>
    <t>SCIO</t>
  </si>
  <si>
    <t>022601</t>
  </si>
  <si>
    <t>WELLSVILLE</t>
  </si>
  <si>
    <t>022902</t>
  </si>
  <si>
    <t>BOLIVAR-RICHBG</t>
  </si>
  <si>
    <t>030501</t>
  </si>
  <si>
    <t>HARPURSVILLE</t>
  </si>
  <si>
    <t>031301</t>
  </si>
  <si>
    <t>DEPOSIT</t>
  </si>
  <si>
    <t>031401</t>
  </si>
  <si>
    <t>WHITNEY POINT</t>
  </si>
  <si>
    <t>041101</t>
  </si>
  <si>
    <t>FRANKLINVILLE</t>
  </si>
  <si>
    <t>041401</t>
  </si>
  <si>
    <t>HINSDALE</t>
  </si>
  <si>
    <t>042302</t>
  </si>
  <si>
    <t>CATTARAUGUS-LI</t>
  </si>
  <si>
    <t>042801</t>
  </si>
  <si>
    <t>GOWANDA</t>
  </si>
  <si>
    <t>043001</t>
  </si>
  <si>
    <t>RANDOLPH</t>
  </si>
  <si>
    <t>043200</t>
  </si>
  <si>
    <t>SALAMANCA</t>
  </si>
  <si>
    <t>043501</t>
  </si>
  <si>
    <t>YORKSHRE-PIONE</t>
  </si>
  <si>
    <t>060401</t>
  </si>
  <si>
    <t>CASSADAGA VALL</t>
  </si>
  <si>
    <t>060601</t>
  </si>
  <si>
    <t>PINE VALLEY</t>
  </si>
  <si>
    <t>060701</t>
  </si>
  <si>
    <t>CLYMER</t>
  </si>
  <si>
    <t>061501</t>
  </si>
  <si>
    <t>SILVER CREEK</t>
  </si>
  <si>
    <t>061503</t>
  </si>
  <si>
    <t>FORESTVILLE</t>
  </si>
  <si>
    <t>062301</t>
  </si>
  <si>
    <t>BROCTON</t>
  </si>
  <si>
    <t>062401</t>
  </si>
  <si>
    <t>RIPLEY</t>
  </si>
  <si>
    <t>062601</t>
  </si>
  <si>
    <t>SHERMAN</t>
  </si>
  <si>
    <t>062901</t>
  </si>
  <si>
    <t>WESTFIELD</t>
  </si>
  <si>
    <t>080101</t>
  </si>
  <si>
    <t>AFTON</t>
  </si>
  <si>
    <t>080601</t>
  </si>
  <si>
    <t>GREENE</t>
  </si>
  <si>
    <t>081003</t>
  </si>
  <si>
    <t>UNADILLA</t>
  </si>
  <si>
    <t>081200</t>
  </si>
  <si>
    <t>NORWICH</t>
  </si>
  <si>
    <t>081401</t>
  </si>
  <si>
    <t>GRGETWN-SO OTS</t>
  </si>
  <si>
    <t>081501</t>
  </si>
  <si>
    <t>OXFORD</t>
  </si>
  <si>
    <t>082001</t>
  </si>
  <si>
    <t>SHERBURNE EARL</t>
  </si>
  <si>
    <t>090201</t>
  </si>
  <si>
    <t>AUSABLE VALLEY</t>
  </si>
  <si>
    <t>090301</t>
  </si>
  <si>
    <t>BEEKMANTOWN</t>
  </si>
  <si>
    <t>090901</t>
  </si>
  <si>
    <t>NORTHRN ADIRON</t>
  </si>
  <si>
    <t>101300</t>
  </si>
  <si>
    <t>HUDSON</t>
  </si>
  <si>
    <t>110101</t>
  </si>
  <si>
    <t>CINCINNATUS</t>
  </si>
  <si>
    <t>110304</t>
  </si>
  <si>
    <t>MCGRAW</t>
  </si>
  <si>
    <t>110901</t>
  </si>
  <si>
    <t>MARATHON</t>
  </si>
  <si>
    <t>120401</t>
  </si>
  <si>
    <t>CHARLOTTE VALL</t>
  </si>
  <si>
    <t>120701</t>
  </si>
  <si>
    <t>FRANKLIN</t>
  </si>
  <si>
    <t>120906</t>
  </si>
  <si>
    <t>HANCOCK</t>
  </si>
  <si>
    <t>121401</t>
  </si>
  <si>
    <t>MARGARETVILLE</t>
  </si>
  <si>
    <t>121601</t>
  </si>
  <si>
    <t>SIDNEY</t>
  </si>
  <si>
    <t>121701</t>
  </si>
  <si>
    <t>STAMFORD</t>
  </si>
  <si>
    <t>121702</t>
  </si>
  <si>
    <t>S. KORTRIGHT</t>
  </si>
  <si>
    <t>121901</t>
  </si>
  <si>
    <t>WALTON</t>
  </si>
  <si>
    <t>150203</t>
  </si>
  <si>
    <t>CROWN POINT</t>
  </si>
  <si>
    <t>150901</t>
  </si>
  <si>
    <t>MORIAH</t>
  </si>
  <si>
    <t>151501</t>
  </si>
  <si>
    <t>TICONDEROGA</t>
  </si>
  <si>
    <t>160801</t>
  </si>
  <si>
    <t>CHATEAUGAY</t>
  </si>
  <si>
    <t>161201</t>
  </si>
  <si>
    <t>SALMON RIVER</t>
  </si>
  <si>
    <t>161501</t>
  </si>
  <si>
    <t>MALONE</t>
  </si>
  <si>
    <t>161601</t>
  </si>
  <si>
    <t>BRUSHTON MOIRA</t>
  </si>
  <si>
    <t>161801</t>
  </si>
  <si>
    <t>ST REGIS FALLS</t>
  </si>
  <si>
    <t>170500</t>
  </si>
  <si>
    <t>GLOVERSVILLE</t>
  </si>
  <si>
    <t>170600</t>
  </si>
  <si>
    <t>JOHNSTOWN</t>
  </si>
  <si>
    <t>190401</t>
  </si>
  <si>
    <t>CATSKILL</t>
  </si>
  <si>
    <t>210302</t>
  </si>
  <si>
    <t>WEST CANADA VA</t>
  </si>
  <si>
    <t>210601</t>
  </si>
  <si>
    <t>HERKIMER</t>
  </si>
  <si>
    <t>210800</t>
  </si>
  <si>
    <t>LITTLE FALLS</t>
  </si>
  <si>
    <t>211003</t>
  </si>
  <si>
    <t>DOLGEVILLE</t>
  </si>
  <si>
    <t>211103</t>
  </si>
  <si>
    <t>POLAND</t>
  </si>
  <si>
    <t>211701</t>
  </si>
  <si>
    <t>VAN HORNSVILLE</t>
  </si>
  <si>
    <t>212001</t>
  </si>
  <si>
    <t>MT MARKHAM CSD</t>
  </si>
  <si>
    <t>220301</t>
  </si>
  <si>
    <t>INDIAN RIVER</t>
  </si>
  <si>
    <t>220909</t>
  </si>
  <si>
    <t>BELLEVILLE-HEN</t>
  </si>
  <si>
    <t>221301</t>
  </si>
  <si>
    <t>LYME</t>
  </si>
  <si>
    <t>221401</t>
  </si>
  <si>
    <t>LA FARGEVILLE</t>
  </si>
  <si>
    <t>222201</t>
  </si>
  <si>
    <t>CARTHAGE</t>
  </si>
  <si>
    <t>230201</t>
  </si>
  <si>
    <t>COPENHAGEN</t>
  </si>
  <si>
    <t>230901</t>
  </si>
  <si>
    <t>LOWVILLE</t>
  </si>
  <si>
    <t>231101</t>
  </si>
  <si>
    <t>SOUTH LEWIS</t>
  </si>
  <si>
    <t>240901</t>
  </si>
  <si>
    <t>MOUNT MORRIS</t>
  </si>
  <si>
    <t>241101</t>
  </si>
  <si>
    <t>DALTON-NUNDA</t>
  </si>
  <si>
    <t>250109</t>
  </si>
  <si>
    <t>BROOKFIELD</t>
  </si>
  <si>
    <t>250301</t>
  </si>
  <si>
    <t>DE RUYTER</t>
  </si>
  <si>
    <t>250401</t>
  </si>
  <si>
    <t>MORRISVILLE EA</t>
  </si>
  <si>
    <t>251501</t>
  </si>
  <si>
    <t>STOCKBRIDGE VA</t>
  </si>
  <si>
    <t>270100</t>
  </si>
  <si>
    <t>AMSTERDAM</t>
  </si>
  <si>
    <t>270301</t>
  </si>
  <si>
    <t>CANAJOHARIE</t>
  </si>
  <si>
    <t>270701</t>
  </si>
  <si>
    <t>FORT PLAIN</t>
  </si>
  <si>
    <t>271201</t>
  </si>
  <si>
    <t>OP-EPH-ST JHNS</t>
  </si>
  <si>
    <t>410401</t>
  </si>
  <si>
    <t>ADIRONDACK</t>
  </si>
  <si>
    <t>410601</t>
  </si>
  <si>
    <t>CAMDEN</t>
  </si>
  <si>
    <t>441800</t>
  </si>
  <si>
    <t>PORT JERVIS</t>
  </si>
  <si>
    <t>450101</t>
  </si>
  <si>
    <t>ALBION</t>
  </si>
  <si>
    <t>450801</t>
  </si>
  <si>
    <t>MEDINA</t>
  </si>
  <si>
    <t>460102</t>
  </si>
  <si>
    <t>ALTMAR PARISH</t>
  </si>
  <si>
    <t>460701</t>
  </si>
  <si>
    <t>HANNIBAL</t>
  </si>
  <si>
    <t>461801</t>
  </si>
  <si>
    <t>PULASKI</t>
  </si>
  <si>
    <t>461901</t>
  </si>
  <si>
    <t>SANDY CREEK</t>
  </si>
  <si>
    <t>470202</t>
  </si>
  <si>
    <t>GLBTSVLLE-MT U</t>
  </si>
  <si>
    <t>470501</t>
  </si>
  <si>
    <t>EDMESTON</t>
  </si>
  <si>
    <t>470901</t>
  </si>
  <si>
    <t>SCHENEVUS</t>
  </si>
  <si>
    <t>471101</t>
  </si>
  <si>
    <t>MILFORD</t>
  </si>
  <si>
    <t>471201</t>
  </si>
  <si>
    <t>MORRIS</t>
  </si>
  <si>
    <t>471601</t>
  </si>
  <si>
    <t>OTEGO-UNADILLA</t>
  </si>
  <si>
    <t>472001</t>
  </si>
  <si>
    <t>RICHFIELD SPRI</t>
  </si>
  <si>
    <t>472202</t>
  </si>
  <si>
    <t>CHERRY VLY-SPR</t>
  </si>
  <si>
    <t>472506</t>
  </si>
  <si>
    <t>WORCESTER</t>
  </si>
  <si>
    <t>510101</t>
  </si>
  <si>
    <t>BRASHER FALLS</t>
  </si>
  <si>
    <t>510401</t>
  </si>
  <si>
    <t>CLIFTON FINE</t>
  </si>
  <si>
    <t>511101</t>
  </si>
  <si>
    <t>GOUVERNEUR</t>
  </si>
  <si>
    <t>511201</t>
  </si>
  <si>
    <t>HAMMOND</t>
  </si>
  <si>
    <t>511301</t>
  </si>
  <si>
    <t>HERMON DEKALB</t>
  </si>
  <si>
    <t>511602</t>
  </si>
  <si>
    <t>LISBON</t>
  </si>
  <si>
    <t>511901</t>
  </si>
  <si>
    <t>MADRID WADDING</t>
  </si>
  <si>
    <t>512001</t>
  </si>
  <si>
    <t>MASSENA</t>
  </si>
  <si>
    <t>512101</t>
  </si>
  <si>
    <t>MORRISTOWN</t>
  </si>
  <si>
    <t>512201</t>
  </si>
  <si>
    <t>NORWOOD NORFOL</t>
  </si>
  <si>
    <t>512300</t>
  </si>
  <si>
    <t>OGDENSBURG</t>
  </si>
  <si>
    <t>512404</t>
  </si>
  <si>
    <t>HEUVELTON</t>
  </si>
  <si>
    <t>512501</t>
  </si>
  <si>
    <t>PARISHVILLE</t>
  </si>
  <si>
    <t>513102</t>
  </si>
  <si>
    <t>EDWARDS-KNOX</t>
  </si>
  <si>
    <t>540901</t>
  </si>
  <si>
    <t>JEFFERSON</t>
  </si>
  <si>
    <t>541001</t>
  </si>
  <si>
    <t>MIDDLEBURGH</t>
  </si>
  <si>
    <t>541401</t>
  </si>
  <si>
    <t>SHARON SPRINGS</t>
  </si>
  <si>
    <t>550101</t>
  </si>
  <si>
    <t>ODESSA MONTOUR</t>
  </si>
  <si>
    <t>560501</t>
  </si>
  <si>
    <t>SOUTH SENECA</t>
  </si>
  <si>
    <t>561006</t>
  </si>
  <si>
    <t>WATERLOO CENT</t>
  </si>
  <si>
    <t>570101</t>
  </si>
  <si>
    <t>ADDISON</t>
  </si>
  <si>
    <t>570201</t>
  </si>
  <si>
    <t>AVOCA</t>
  </si>
  <si>
    <t>570302</t>
  </si>
  <si>
    <t>BATH</t>
  </si>
  <si>
    <t>570401</t>
  </si>
  <si>
    <t>BRADFORD</t>
  </si>
  <si>
    <t>570603</t>
  </si>
  <si>
    <t>CAMPBELL-SAVON</t>
  </si>
  <si>
    <t>571502</t>
  </si>
  <si>
    <t>CANISTEO-GREEN</t>
  </si>
  <si>
    <t>571800</t>
  </si>
  <si>
    <t>HORNELL</t>
  </si>
  <si>
    <t>572301</t>
  </si>
  <si>
    <t>PRATTSBURG</t>
  </si>
  <si>
    <t>572702</t>
  </si>
  <si>
    <t>JASPER-TRPSBRG</t>
  </si>
  <si>
    <t>590501</t>
  </si>
  <si>
    <t>FALLSBURG</t>
  </si>
  <si>
    <t>590901</t>
  </si>
  <si>
    <t>LIBERTY</t>
  </si>
  <si>
    <t>591302</t>
  </si>
  <si>
    <t>LIVINGSTON MAN</t>
  </si>
  <si>
    <t>591401</t>
  </si>
  <si>
    <t>MONTICELLO</t>
  </si>
  <si>
    <t>600101</t>
  </si>
  <si>
    <t>WAVERLY</t>
  </si>
  <si>
    <t>600903</t>
  </si>
  <si>
    <t>TIOGA</t>
  </si>
  <si>
    <t>610901</t>
  </si>
  <si>
    <t>NEWFIELD</t>
  </si>
  <si>
    <t>622002</t>
  </si>
  <si>
    <t>ELLENVILLE</t>
  </si>
  <si>
    <t>631201</t>
  </si>
  <si>
    <t>WARRENSBURG</t>
  </si>
  <si>
    <t>640701</t>
  </si>
  <si>
    <t>GRANVILLE</t>
  </si>
  <si>
    <t>641301</t>
  </si>
  <si>
    <t>HUDSON FALLS</t>
  </si>
  <si>
    <t>650101</t>
  </si>
  <si>
    <t>NEWARK</t>
  </si>
  <si>
    <t>650301</t>
  </si>
  <si>
    <t>CLYDE-SAVANNAH</t>
  </si>
  <si>
    <t>650501</t>
  </si>
  <si>
    <t>LYONS</t>
  </si>
  <si>
    <t>651201</t>
  </si>
  <si>
    <t>SODUS</t>
  </si>
  <si>
    <t>651501</t>
  </si>
  <si>
    <t>N. ROSE-WOLCOT</t>
  </si>
  <si>
    <t>651503</t>
  </si>
  <si>
    <t>RED CREEK</t>
  </si>
  <si>
    <t>680801</t>
  </si>
  <si>
    <t>DUNDEE</t>
  </si>
  <si>
    <t>010201</t>
  </si>
  <si>
    <t>BERNE KNOX</t>
  </si>
  <si>
    <t>010402</t>
  </si>
  <si>
    <t>RAVENA COEYMAN</t>
  </si>
  <si>
    <t>010601</t>
  </si>
  <si>
    <t>SOUTH COLONIE</t>
  </si>
  <si>
    <t>010701</t>
  </si>
  <si>
    <t>GREEN ISLAND</t>
  </si>
  <si>
    <t>020101</t>
  </si>
  <si>
    <t>ALFRED ALMOND</t>
  </si>
  <si>
    <t>030101</t>
  </si>
  <si>
    <t>CHENANGO FORKS</t>
  </si>
  <si>
    <t>030601</t>
  </si>
  <si>
    <t>SUSQUEHANNA VA</t>
  </si>
  <si>
    <t>030701</t>
  </si>
  <si>
    <t>CHENANGO VALLE</t>
  </si>
  <si>
    <t>031101</t>
  </si>
  <si>
    <t>MAINE ENDWELL</t>
  </si>
  <si>
    <t>031501</t>
  </si>
  <si>
    <t>UNION-ENDICOTT</t>
  </si>
  <si>
    <t>031601</t>
  </si>
  <si>
    <t>VESTAL</t>
  </si>
  <si>
    <t>031701</t>
  </si>
  <si>
    <t>WINDSOR</t>
  </si>
  <si>
    <t>040204</t>
  </si>
  <si>
    <t>WEST VALLEY</t>
  </si>
  <si>
    <t>040302</t>
  </si>
  <si>
    <t>ALLEGANY-LIMES</t>
  </si>
  <si>
    <t>040901</t>
  </si>
  <si>
    <t>ELLICOTTVILLE</t>
  </si>
  <si>
    <t>042901</t>
  </si>
  <si>
    <t>PORTVILLE</t>
  </si>
  <si>
    <t>050100</t>
  </si>
  <si>
    <t>AUBURN</t>
  </si>
  <si>
    <t>050301</t>
  </si>
  <si>
    <t>WEEDSPORT</t>
  </si>
  <si>
    <t>050401</t>
  </si>
  <si>
    <t>CATO MERIDIAN</t>
  </si>
  <si>
    <t>050701</t>
  </si>
  <si>
    <t>SOUTHERN CAYUG</t>
  </si>
  <si>
    <t>051101</t>
  </si>
  <si>
    <t>PORT BYRON</t>
  </si>
  <si>
    <t>051301</t>
  </si>
  <si>
    <t>MORAVIA</t>
  </si>
  <si>
    <t>051901</t>
  </si>
  <si>
    <t>UNION SPRINGS</t>
  </si>
  <si>
    <t>060201</t>
  </si>
  <si>
    <t>SOUTHWESTERN</t>
  </si>
  <si>
    <t>060301</t>
  </si>
  <si>
    <t>FREWSBURG</t>
  </si>
  <si>
    <t>060503</t>
  </si>
  <si>
    <t>CHAUTAUQUA</t>
  </si>
  <si>
    <t>061001</t>
  </si>
  <si>
    <t>BEMUS POINT</t>
  </si>
  <si>
    <t>061101</t>
  </si>
  <si>
    <t>FALCONER</t>
  </si>
  <si>
    <t>061601</t>
  </si>
  <si>
    <t>PANAMA</t>
  </si>
  <si>
    <t>062201</t>
  </si>
  <si>
    <t>FREDONIA</t>
  </si>
  <si>
    <t>070901</t>
  </si>
  <si>
    <t>HORSEHEADS</t>
  </si>
  <si>
    <t>070902</t>
  </si>
  <si>
    <t>ELMIRA HEIGHTS</t>
  </si>
  <si>
    <t>080201</t>
  </si>
  <si>
    <t>BAINBRIDGE GUI</t>
  </si>
  <si>
    <t>090501</t>
  </si>
  <si>
    <t>NORTHEASTERN</t>
  </si>
  <si>
    <t>090601</t>
  </si>
  <si>
    <t>CHAZY</t>
  </si>
  <si>
    <t>091101</t>
  </si>
  <si>
    <t>PERU</t>
  </si>
  <si>
    <t>091402</t>
  </si>
  <si>
    <t>SARANAC</t>
  </si>
  <si>
    <t>100501</t>
  </si>
  <si>
    <t>COPAKE-TACONIC</t>
  </si>
  <si>
    <t>100902</t>
  </si>
  <si>
    <t>GERMANTOWN</t>
  </si>
  <si>
    <t>101001</t>
  </si>
  <si>
    <t>CHATHAM</t>
  </si>
  <si>
    <t>101401</t>
  </si>
  <si>
    <t>KINDERHOOK</t>
  </si>
  <si>
    <t>101601</t>
  </si>
  <si>
    <t>NEW LEBANON</t>
  </si>
  <si>
    <t>110701</t>
  </si>
  <si>
    <t>HOMER</t>
  </si>
  <si>
    <t>120102</t>
  </si>
  <si>
    <t>ANDES</t>
  </si>
  <si>
    <t>120301</t>
  </si>
  <si>
    <t>DOWNSVILLE</t>
  </si>
  <si>
    <t>120501</t>
  </si>
  <si>
    <t>DELHI</t>
  </si>
  <si>
    <t>121502</t>
  </si>
  <si>
    <t>ROXBURY</t>
  </si>
  <si>
    <t>130502</t>
  </si>
  <si>
    <t>DOVER</t>
  </si>
  <si>
    <t>130801</t>
  </si>
  <si>
    <t>HYDE PARK</t>
  </si>
  <si>
    <t>131101</t>
  </si>
  <si>
    <t>NORTHEAST</t>
  </si>
  <si>
    <t>131301</t>
  </si>
  <si>
    <t>PINE PLAINS</t>
  </si>
  <si>
    <t>131601</t>
  </si>
  <si>
    <t>ARLINGTON</t>
  </si>
  <si>
    <t>131602</t>
  </si>
  <si>
    <t>SPACKENKILL</t>
  </si>
  <si>
    <t>131701</t>
  </si>
  <si>
    <t>RED HOOK</t>
  </si>
  <si>
    <t>132101</t>
  </si>
  <si>
    <t>WAPPINGERS</t>
  </si>
  <si>
    <t>140101</t>
  </si>
  <si>
    <t>ALDEN</t>
  </si>
  <si>
    <t>140201</t>
  </si>
  <si>
    <t>AMHERST</t>
  </si>
  <si>
    <t>140207</t>
  </si>
  <si>
    <t>SWEET HOME</t>
  </si>
  <si>
    <t>140701</t>
  </si>
  <si>
    <t>CHEEKTOWAGA</t>
  </si>
  <si>
    <t>140702</t>
  </si>
  <si>
    <t>MARYVALE</t>
  </si>
  <si>
    <t>140703</t>
  </si>
  <si>
    <t>CLEVELAND HILL</t>
  </si>
  <si>
    <t>140707</t>
  </si>
  <si>
    <t>DEPEW</t>
  </si>
  <si>
    <t>140709</t>
  </si>
  <si>
    <t>SLOAN</t>
  </si>
  <si>
    <t>141101</t>
  </si>
  <si>
    <t>SPRINGVILLE-GR</t>
  </si>
  <si>
    <t>141201</t>
  </si>
  <si>
    <t>EDEN</t>
  </si>
  <si>
    <t>141301</t>
  </si>
  <si>
    <t>IROQUOIS</t>
  </si>
  <si>
    <t>141401</t>
  </si>
  <si>
    <t>EVANS-BRANT</t>
  </si>
  <si>
    <t>141501</t>
  </si>
  <si>
    <t>GRAND ISLAND</t>
  </si>
  <si>
    <t>141601</t>
  </si>
  <si>
    <t>HAMBURG</t>
  </si>
  <si>
    <t>141604</t>
  </si>
  <si>
    <t>FRONTIER</t>
  </si>
  <si>
    <t>141701</t>
  </si>
  <si>
    <t>HOLLAND</t>
  </si>
  <si>
    <t>141901</t>
  </si>
  <si>
    <t>LANCASTER</t>
  </si>
  <si>
    <t>142101</t>
  </si>
  <si>
    <t>AKRON</t>
  </si>
  <si>
    <t>142201</t>
  </si>
  <si>
    <t>NORTH COLLINS</t>
  </si>
  <si>
    <t>142500</t>
  </si>
  <si>
    <t>TONAWANDA</t>
  </si>
  <si>
    <t>142601</t>
  </si>
  <si>
    <t>KENMORE</t>
  </si>
  <si>
    <t>142801</t>
  </si>
  <si>
    <t>WEST SENECA</t>
  </si>
  <si>
    <t>150601</t>
  </si>
  <si>
    <t>KEENE</t>
  </si>
  <si>
    <t>150801</t>
  </si>
  <si>
    <t>MINERVA</t>
  </si>
  <si>
    <t>151102</t>
  </si>
  <si>
    <t>LAKE PLACID</t>
  </si>
  <si>
    <t>151401</t>
  </si>
  <si>
    <t>SCHROON LAKE</t>
  </si>
  <si>
    <t>151701</t>
  </si>
  <si>
    <t>WILLSBORO</t>
  </si>
  <si>
    <t>151801</t>
  </si>
  <si>
    <t>BOQUET VALLEY</t>
  </si>
  <si>
    <t>160101</t>
  </si>
  <si>
    <t>TUPPER LAKE</t>
  </si>
  <si>
    <t>161401</t>
  </si>
  <si>
    <t>SARANAC LAKE</t>
  </si>
  <si>
    <t>170301</t>
  </si>
  <si>
    <t>WHEELERVILLE</t>
  </si>
  <si>
    <t>170801</t>
  </si>
  <si>
    <t>MAYFIELD</t>
  </si>
  <si>
    <t>170901</t>
  </si>
  <si>
    <t>NORTHVILLE</t>
  </si>
  <si>
    <t>171102</t>
  </si>
  <si>
    <t>BROADALBIN-PER</t>
  </si>
  <si>
    <t>180202</t>
  </si>
  <si>
    <t>ALEXANDER</t>
  </si>
  <si>
    <t>180701</t>
  </si>
  <si>
    <t>BYRON BERGEN</t>
  </si>
  <si>
    <t>180901</t>
  </si>
  <si>
    <t>ELBA</t>
  </si>
  <si>
    <t>181001</t>
  </si>
  <si>
    <t>LE ROY</t>
  </si>
  <si>
    <t>181101</t>
  </si>
  <si>
    <t>OAKFIELD ALABA</t>
  </si>
  <si>
    <t>181201</t>
  </si>
  <si>
    <t>PAVILION</t>
  </si>
  <si>
    <t>181302</t>
  </si>
  <si>
    <t>PEMBROKE</t>
  </si>
  <si>
    <t>190301</t>
  </si>
  <si>
    <t>CAIRO-DURHAM</t>
  </si>
  <si>
    <t>190501</t>
  </si>
  <si>
    <t>COXSACKIE ATHE</t>
  </si>
  <si>
    <t>190701</t>
  </si>
  <si>
    <t>GREENVILLE</t>
  </si>
  <si>
    <t>190901</t>
  </si>
  <si>
    <t>HUNTER TANNERS</t>
  </si>
  <si>
    <t>191401</t>
  </si>
  <si>
    <t>WINDHAM ASHLAN</t>
  </si>
  <si>
    <t>200401</t>
  </si>
  <si>
    <t>INDIAN LAKE</t>
  </si>
  <si>
    <t>200901</t>
  </si>
  <si>
    <t>WELLS</t>
  </si>
  <si>
    <t>210402</t>
  </si>
  <si>
    <t>FRANKFORT-SCHU</t>
  </si>
  <si>
    <t>220101</t>
  </si>
  <si>
    <t>S. JEFFERSON</t>
  </si>
  <si>
    <t>220202</t>
  </si>
  <si>
    <t>ALEXANDRIA</t>
  </si>
  <si>
    <t>220401</t>
  </si>
  <si>
    <t>GENERAL BROWN</t>
  </si>
  <si>
    <t>220701</t>
  </si>
  <si>
    <t>THOUSAND ISLAN</t>
  </si>
  <si>
    <t>221001</t>
  </si>
  <si>
    <t>SACKETS HARBOR</t>
  </si>
  <si>
    <t>230301</t>
  </si>
  <si>
    <t>HARRISVILLE</t>
  </si>
  <si>
    <t>231301</t>
  </si>
  <si>
    <t>BEAVER RIVER</t>
  </si>
  <si>
    <t>240101</t>
  </si>
  <si>
    <t>AVON</t>
  </si>
  <si>
    <t>240201</t>
  </si>
  <si>
    <t>CALEDONIA MUMF</t>
  </si>
  <si>
    <t>240401</t>
  </si>
  <si>
    <t>GENESEO</t>
  </si>
  <si>
    <t>240801</t>
  </si>
  <si>
    <t>LIVONIA</t>
  </si>
  <si>
    <t>241001</t>
  </si>
  <si>
    <t>DANSVILLE</t>
  </si>
  <si>
    <t>241701</t>
  </si>
  <si>
    <t>YORK</t>
  </si>
  <si>
    <t>250201</t>
  </si>
  <si>
    <t>CAZENOVIA</t>
  </si>
  <si>
    <t>250701</t>
  </si>
  <si>
    <t>HAMILTON</t>
  </si>
  <si>
    <t>250901</t>
  </si>
  <si>
    <t>CANASTOTA</t>
  </si>
  <si>
    <t>251101</t>
  </si>
  <si>
    <t>MADISON</t>
  </si>
  <si>
    <t>251400</t>
  </si>
  <si>
    <t>ONEIDA CITY</t>
  </si>
  <si>
    <t>251601</t>
  </si>
  <si>
    <t>CHITTENANGO</t>
  </si>
  <si>
    <t>260401</t>
  </si>
  <si>
    <t>GATES CHILI</t>
  </si>
  <si>
    <t>260501</t>
  </si>
  <si>
    <t>GREECE</t>
  </si>
  <si>
    <t>260801</t>
  </si>
  <si>
    <t>E. IRONDEQUOIT</t>
  </si>
  <si>
    <t>260803</t>
  </si>
  <si>
    <t>W. IRONDEQUOIT</t>
  </si>
  <si>
    <t>260901</t>
  </si>
  <si>
    <t>HONEOYE FALLS</t>
  </si>
  <si>
    <t>261001</t>
  </si>
  <si>
    <t>SPENCERPORT</t>
  </si>
  <si>
    <t>261101</t>
  </si>
  <si>
    <t>HILTON</t>
  </si>
  <si>
    <t>261201</t>
  </si>
  <si>
    <t>PENFIELD</t>
  </si>
  <si>
    <t>261313</t>
  </si>
  <si>
    <t>EAST ROCHESTER</t>
  </si>
  <si>
    <t>261501</t>
  </si>
  <si>
    <t>CHURCHVILLE CH</t>
  </si>
  <si>
    <t>261701</t>
  </si>
  <si>
    <t>RUSH HENRIETTA</t>
  </si>
  <si>
    <t>261801</t>
  </si>
  <si>
    <t>BROCKPORT</t>
  </si>
  <si>
    <t>262001</t>
  </si>
  <si>
    <t>WHEATLAND CHIL</t>
  </si>
  <si>
    <t>270601</t>
  </si>
  <si>
    <t>FONDA FULTONVI</t>
  </si>
  <si>
    <t>280100</t>
  </si>
  <si>
    <t>GLEN COVE</t>
  </si>
  <si>
    <t>280202</t>
  </si>
  <si>
    <t>UNIONDALE</t>
  </si>
  <si>
    <t>280203</t>
  </si>
  <si>
    <t>EAST MEADOW</t>
  </si>
  <si>
    <t>280212</t>
  </si>
  <si>
    <t>MALVERNE</t>
  </si>
  <si>
    <t>280213</t>
  </si>
  <si>
    <t>V STR THIRTEEN</t>
  </si>
  <si>
    <t>280215</t>
  </si>
  <si>
    <t>LAWRENCE</t>
  </si>
  <si>
    <t>280216</t>
  </si>
  <si>
    <t>ELMONT</t>
  </si>
  <si>
    <t>280219</t>
  </si>
  <si>
    <t>EAST ROCKAWAY</t>
  </si>
  <si>
    <t>280226</t>
  </si>
  <si>
    <t>ISLAND TREES</t>
  </si>
  <si>
    <t>280227</t>
  </si>
  <si>
    <t>WEST HEMPSTEAD</t>
  </si>
  <si>
    <t>280230</t>
  </si>
  <si>
    <t>VALLEY STR UF</t>
  </si>
  <si>
    <t>280231</t>
  </si>
  <si>
    <t>ISLAND PARK</t>
  </si>
  <si>
    <t>280252</t>
  </si>
  <si>
    <t>SEWANHAKA</t>
  </si>
  <si>
    <t>280300</t>
  </si>
  <si>
    <t>LONG BEACH</t>
  </si>
  <si>
    <t>280522</t>
  </si>
  <si>
    <t>FARMINGDALE</t>
  </si>
  <si>
    <t>400301</t>
  </si>
  <si>
    <t>LEWISTON PORTE</t>
  </si>
  <si>
    <t>400400</t>
  </si>
  <si>
    <t>LOCKPORT</t>
  </si>
  <si>
    <t>400601</t>
  </si>
  <si>
    <t>NEWFANE</t>
  </si>
  <si>
    <t>400701</t>
  </si>
  <si>
    <t>NIAGARA WHEATF</t>
  </si>
  <si>
    <t>400900</t>
  </si>
  <si>
    <t>N. TONAWANDA</t>
  </si>
  <si>
    <t>401001</t>
  </si>
  <si>
    <t>STARPOINT</t>
  </si>
  <si>
    <t>401201</t>
  </si>
  <si>
    <t>ROYALTON HARTL</t>
  </si>
  <si>
    <t>401301</t>
  </si>
  <si>
    <t>BARKER</t>
  </si>
  <si>
    <t>401501</t>
  </si>
  <si>
    <t>WILSON</t>
  </si>
  <si>
    <t>411101</t>
  </si>
  <si>
    <t>CLINTON</t>
  </si>
  <si>
    <t>411501</t>
  </si>
  <si>
    <t>NEW HARTFORD</t>
  </si>
  <si>
    <t>411504</t>
  </si>
  <si>
    <t>NEW YORK MILLS</t>
  </si>
  <si>
    <t>411603</t>
  </si>
  <si>
    <t>SAUQUOIT VALLE</t>
  </si>
  <si>
    <t>411701</t>
  </si>
  <si>
    <t>REMSEN</t>
  </si>
  <si>
    <t>411902</t>
  </si>
  <si>
    <t>WATERVILLE</t>
  </si>
  <si>
    <t>412000</t>
  </si>
  <si>
    <t>SHERRILL</t>
  </si>
  <si>
    <t>412201</t>
  </si>
  <si>
    <t>HOLLAND PATENT</t>
  </si>
  <si>
    <t>412801</t>
  </si>
  <si>
    <t>WESTMORELAND</t>
  </si>
  <si>
    <t>412901</t>
  </si>
  <si>
    <t>ORISKANY</t>
  </si>
  <si>
    <t>412902</t>
  </si>
  <si>
    <t>WHITESBORO</t>
  </si>
  <si>
    <t>420101</t>
  </si>
  <si>
    <t>WEST GENESEE</t>
  </si>
  <si>
    <t>420303</t>
  </si>
  <si>
    <t>NORTH SYRACUSE</t>
  </si>
  <si>
    <t>420401</t>
  </si>
  <si>
    <t>E SYRACUSE-MIN</t>
  </si>
  <si>
    <t>420411</t>
  </si>
  <si>
    <t>JAMESVILLE-DEW</t>
  </si>
  <si>
    <t>420501</t>
  </si>
  <si>
    <t>JORDAN ELBRIDG</t>
  </si>
  <si>
    <t>420601</t>
  </si>
  <si>
    <t>FABIUS-POMPEY</t>
  </si>
  <si>
    <t>420701</t>
  </si>
  <si>
    <t>WESTHILL</t>
  </si>
  <si>
    <t>420702</t>
  </si>
  <si>
    <t>SOLVAY</t>
  </si>
  <si>
    <t>420807</t>
  </si>
  <si>
    <t>LA FAYETTE</t>
  </si>
  <si>
    <t>420901</t>
  </si>
  <si>
    <t>BALDWINSVILLE</t>
  </si>
  <si>
    <t>421101</t>
  </si>
  <si>
    <t>MARCELLUS</t>
  </si>
  <si>
    <t>421201</t>
  </si>
  <si>
    <t>ONONDAGA</t>
  </si>
  <si>
    <t>421501</t>
  </si>
  <si>
    <t>LIVERPOOL</t>
  </si>
  <si>
    <t>421504</t>
  </si>
  <si>
    <t>LYNCOURT</t>
  </si>
  <si>
    <t>421902</t>
  </si>
  <si>
    <t>TULLY</t>
  </si>
  <si>
    <t>430300</t>
  </si>
  <si>
    <t>CANANDAIGUA</t>
  </si>
  <si>
    <t>430501</t>
  </si>
  <si>
    <t>EAST BLOOMFIEL</t>
  </si>
  <si>
    <t>430901</t>
  </si>
  <si>
    <t>GORHAM-MIDDLES</t>
  </si>
  <si>
    <t>431101</t>
  </si>
  <si>
    <t>MANCHSTR-SHRTS</t>
  </si>
  <si>
    <t>431201</t>
  </si>
  <si>
    <t>NAPLES</t>
  </si>
  <si>
    <t>431301</t>
  </si>
  <si>
    <t>PHELPS-CLIFTON</t>
  </si>
  <si>
    <t>431401</t>
  </si>
  <si>
    <t>HONEOYE</t>
  </si>
  <si>
    <t>431701</t>
  </si>
  <si>
    <t>VICTOR</t>
  </si>
  <si>
    <t>440102</t>
  </si>
  <si>
    <t>WASHINGTONVILL</t>
  </si>
  <si>
    <t>440201</t>
  </si>
  <si>
    <t>CHESTER</t>
  </si>
  <si>
    <t>440301</t>
  </si>
  <si>
    <t>CORNWALL</t>
  </si>
  <si>
    <t>440401</t>
  </si>
  <si>
    <t>PINE BUSH</t>
  </si>
  <si>
    <t>440601</t>
  </si>
  <si>
    <t>GOSHEN</t>
  </si>
  <si>
    <t>440901</t>
  </si>
  <si>
    <t>HIGHLAND FALLS</t>
  </si>
  <si>
    <t>441101</t>
  </si>
  <si>
    <t>MINISINK VALLE</t>
  </si>
  <si>
    <t>441201</t>
  </si>
  <si>
    <t>MONROE WOODBUR</t>
  </si>
  <si>
    <t>441301</t>
  </si>
  <si>
    <t>VALLEY-MONTGMR</t>
  </si>
  <si>
    <t>442101</t>
  </si>
  <si>
    <t>WARWICK VALLEY</t>
  </si>
  <si>
    <t>442111</t>
  </si>
  <si>
    <t>GREENWOOD LAKE</t>
  </si>
  <si>
    <t>442115</t>
  </si>
  <si>
    <t>FLORIDA</t>
  </si>
  <si>
    <t>450607</t>
  </si>
  <si>
    <t>KENDALL</t>
  </si>
  <si>
    <t>450704</t>
  </si>
  <si>
    <t>HOLLEY</t>
  </si>
  <si>
    <t>451001</t>
  </si>
  <si>
    <t>LYNDONVILLE</t>
  </si>
  <si>
    <t>460801</t>
  </si>
  <si>
    <t>CENTRAL SQUARE</t>
  </si>
  <si>
    <t>460901</t>
  </si>
  <si>
    <t>MEXICO</t>
  </si>
  <si>
    <t>461300</t>
  </si>
  <si>
    <t>OSWEGO</t>
  </si>
  <si>
    <t>462001</t>
  </si>
  <si>
    <t>PHOENIX</t>
  </si>
  <si>
    <t>471400</t>
  </si>
  <si>
    <t>ONEONTA</t>
  </si>
  <si>
    <t>471701</t>
  </si>
  <si>
    <t>COOPERSTOWN</t>
  </si>
  <si>
    <t>480102</t>
  </si>
  <si>
    <t>CARMEL</t>
  </si>
  <si>
    <t>480503</t>
  </si>
  <si>
    <t>PUTNAM VALLEY</t>
  </si>
  <si>
    <t>480601</t>
  </si>
  <si>
    <t>BREWSTER</t>
  </si>
  <si>
    <t>490101</t>
  </si>
  <si>
    <t>BERLIN</t>
  </si>
  <si>
    <t>490202</t>
  </si>
  <si>
    <t>BRUNSWICK CENT</t>
  </si>
  <si>
    <t>490301</t>
  </si>
  <si>
    <t>EAST GREENBUSH</t>
  </si>
  <si>
    <t>490501</t>
  </si>
  <si>
    <t>HOOSICK FALLS</t>
  </si>
  <si>
    <t>490804</t>
  </si>
  <si>
    <t>WYNANTSKILL</t>
  </si>
  <si>
    <t>491302</t>
  </si>
  <si>
    <t>AVERILL PARK</t>
  </si>
  <si>
    <t>491401</t>
  </si>
  <si>
    <t>HOOSIC VALLEY</t>
  </si>
  <si>
    <t>491501</t>
  </si>
  <si>
    <t>SCHODACK</t>
  </si>
  <si>
    <t>500201</t>
  </si>
  <si>
    <t>HAVERSTRAW-ST</t>
  </si>
  <si>
    <t>500304</t>
  </si>
  <si>
    <t>NYACK</t>
  </si>
  <si>
    <t>510201</t>
  </si>
  <si>
    <t>CANTON</t>
  </si>
  <si>
    <t>510501</t>
  </si>
  <si>
    <t>COLTON PIERREP</t>
  </si>
  <si>
    <t>512902</t>
  </si>
  <si>
    <t>POTSDAM</t>
  </si>
  <si>
    <t>520101</t>
  </si>
  <si>
    <t>BURNT HILLS</t>
  </si>
  <si>
    <t>520302</t>
  </si>
  <si>
    <t>SHENENDEHOWA</t>
  </si>
  <si>
    <t>520401</t>
  </si>
  <si>
    <t>CORINTH</t>
  </si>
  <si>
    <t>520601</t>
  </si>
  <si>
    <t>EDINBURG</t>
  </si>
  <si>
    <t>520701</t>
  </si>
  <si>
    <t>GALWAY</t>
  </si>
  <si>
    <t>521200</t>
  </si>
  <si>
    <t>MECHANICVILLE</t>
  </si>
  <si>
    <t>521301</t>
  </si>
  <si>
    <t>BALLSTON SPA</t>
  </si>
  <si>
    <t>521401</t>
  </si>
  <si>
    <t>S. GLENS FALLS</t>
  </si>
  <si>
    <t>521701</t>
  </si>
  <si>
    <t>SCHUYLERVILLE</t>
  </si>
  <si>
    <t>521800</t>
  </si>
  <si>
    <t>SARATOGA SPRIN</t>
  </si>
  <si>
    <t>522001</t>
  </si>
  <si>
    <t>STILLWATER</t>
  </si>
  <si>
    <t>522101</t>
  </si>
  <si>
    <t>WATERFORD</t>
  </si>
  <si>
    <t>530101</t>
  </si>
  <si>
    <t>DUANESBURG</t>
  </si>
  <si>
    <t>530202</t>
  </si>
  <si>
    <t>SCOTIA GLENVIL</t>
  </si>
  <si>
    <t>530501</t>
  </si>
  <si>
    <t>SCHALMONT</t>
  </si>
  <si>
    <t>530515</t>
  </si>
  <si>
    <t>MOHONASEN</t>
  </si>
  <si>
    <t>540801</t>
  </si>
  <si>
    <t>GILBOA CONESVI</t>
  </si>
  <si>
    <t>541102</t>
  </si>
  <si>
    <t>COBLESKL-RICHM</t>
  </si>
  <si>
    <t>541201</t>
  </si>
  <si>
    <t>SCHOHARIE</t>
  </si>
  <si>
    <t>550301</t>
  </si>
  <si>
    <t>WATKINS GLEN</t>
  </si>
  <si>
    <t>560603</t>
  </si>
  <si>
    <t>ROMULUS</t>
  </si>
  <si>
    <t>560701</t>
  </si>
  <si>
    <t>SENECA FALLS</t>
  </si>
  <si>
    <t>571000</t>
  </si>
  <si>
    <t>CORNING</t>
  </si>
  <si>
    <t>571901</t>
  </si>
  <si>
    <t>ARKPORT</t>
  </si>
  <si>
    <t>572901</t>
  </si>
  <si>
    <t>HAMMONDSPORT</t>
  </si>
  <si>
    <t>573002</t>
  </si>
  <si>
    <t>WAYLAND-COHOCT</t>
  </si>
  <si>
    <t>580102</t>
  </si>
  <si>
    <t>WEST BABYLON</t>
  </si>
  <si>
    <t>580103</t>
  </si>
  <si>
    <t>NORTH BABYLON</t>
  </si>
  <si>
    <t>580104</t>
  </si>
  <si>
    <t>LINDENHURST</t>
  </si>
  <si>
    <t>580107</t>
  </si>
  <si>
    <t>DEER PARK</t>
  </si>
  <si>
    <t>580203</t>
  </si>
  <si>
    <t>COMSEWOGUE</t>
  </si>
  <si>
    <t>580205</t>
  </si>
  <si>
    <t>SACHEM</t>
  </si>
  <si>
    <t>580207</t>
  </si>
  <si>
    <t>MOUNT SINAI</t>
  </si>
  <si>
    <t>580208</t>
  </si>
  <si>
    <t>MILLER PLACE</t>
  </si>
  <si>
    <t>580209</t>
  </si>
  <si>
    <t>ROCKY POINT</t>
  </si>
  <si>
    <t>580211</t>
  </si>
  <si>
    <t>MIDDLE COUNTRY</t>
  </si>
  <si>
    <t>580212</t>
  </si>
  <si>
    <t>LONGWOOD</t>
  </si>
  <si>
    <t>580224</t>
  </si>
  <si>
    <t>PATCHOGUE-MEDF</t>
  </si>
  <si>
    <t>580233</t>
  </si>
  <si>
    <t>CENTER MORICHE</t>
  </si>
  <si>
    <t>580235</t>
  </si>
  <si>
    <t>SOUTH COUNTRY</t>
  </si>
  <si>
    <t>580401</t>
  </si>
  <si>
    <t>ELWOOD</t>
  </si>
  <si>
    <t>580403</t>
  </si>
  <si>
    <t>HUNTINGTON</t>
  </si>
  <si>
    <t>580413</t>
  </si>
  <si>
    <t>S. HUNTINGTON</t>
  </si>
  <si>
    <t>580501</t>
  </si>
  <si>
    <t>BAY SHORE</t>
  </si>
  <si>
    <t>580502</t>
  </si>
  <si>
    <t>ISLIP</t>
  </si>
  <si>
    <t>580503</t>
  </si>
  <si>
    <t>EAST ISLIP</t>
  </si>
  <si>
    <t>580504</t>
  </si>
  <si>
    <t>SAYVILLE</t>
  </si>
  <si>
    <t>580507</t>
  </si>
  <si>
    <t>CONNETQUOT</t>
  </si>
  <si>
    <t>580602</t>
  </si>
  <si>
    <t>RIVERHEAD</t>
  </si>
  <si>
    <t>580905</t>
  </si>
  <si>
    <t>HAMPTON BAYS</t>
  </si>
  <si>
    <t>580912</t>
  </si>
  <si>
    <t>EASTPORT-SOUTH</t>
  </si>
  <si>
    <t>581010</t>
  </si>
  <si>
    <t>GREENPORT</t>
  </si>
  <si>
    <t>590801</t>
  </si>
  <si>
    <t>ELDRED</t>
  </si>
  <si>
    <t>591201</t>
  </si>
  <si>
    <t>TRI VALLEY</t>
  </si>
  <si>
    <t>591301</t>
  </si>
  <si>
    <t>ROSCOE</t>
  </si>
  <si>
    <t>591502</t>
  </si>
  <si>
    <t>SULLIVAN WEST</t>
  </si>
  <si>
    <t>600301</t>
  </si>
  <si>
    <t>CANDOR</t>
  </si>
  <si>
    <t>600402</t>
  </si>
  <si>
    <t>NEWARK VALLEY</t>
  </si>
  <si>
    <t>600601</t>
  </si>
  <si>
    <t>OWEGO-APALACHI</t>
  </si>
  <si>
    <t>600801</t>
  </si>
  <si>
    <t>SPENCER VAN ET</t>
  </si>
  <si>
    <t>610301</t>
  </si>
  <si>
    <t>DRYDEN</t>
  </si>
  <si>
    <t>610501</t>
  </si>
  <si>
    <t>GROTON</t>
  </si>
  <si>
    <t>610600</t>
  </si>
  <si>
    <t>ITHACA</t>
  </si>
  <si>
    <t>610801</t>
  </si>
  <si>
    <t>LANSING</t>
  </si>
  <si>
    <t>611001</t>
  </si>
  <si>
    <t>TRUMANSBURG</t>
  </si>
  <si>
    <t>620803</t>
  </si>
  <si>
    <t>HIGHLAND</t>
  </si>
  <si>
    <t>620901</t>
  </si>
  <si>
    <t>RONDOUT VALLEY</t>
  </si>
  <si>
    <t>621001</t>
  </si>
  <si>
    <t>MARLBORO</t>
  </si>
  <si>
    <t>621101</t>
  </si>
  <si>
    <t>NEW PALTZ</t>
  </si>
  <si>
    <t>621201</t>
  </si>
  <si>
    <t>ONTEORA</t>
  </si>
  <si>
    <t>621601</t>
  </si>
  <si>
    <t>SAUGERTIES</t>
  </si>
  <si>
    <t>621801</t>
  </si>
  <si>
    <t>WALLKILL</t>
  </si>
  <si>
    <t>630202</t>
  </si>
  <si>
    <t>NORTH WARREN</t>
  </si>
  <si>
    <t>630300</t>
  </si>
  <si>
    <t>GLENS FALLS</t>
  </si>
  <si>
    <t>630601</t>
  </si>
  <si>
    <t>JOHNSBURG</t>
  </si>
  <si>
    <t>630801</t>
  </si>
  <si>
    <t>HADLEY LUZERNE</t>
  </si>
  <si>
    <t>630902</t>
  </si>
  <si>
    <t>QUEENSBURY</t>
  </si>
  <si>
    <t>640101</t>
  </si>
  <si>
    <t>ARGYLE</t>
  </si>
  <si>
    <t>640502</t>
  </si>
  <si>
    <t>FORT ANN</t>
  </si>
  <si>
    <t>640801</t>
  </si>
  <si>
    <t>GREENWICH</t>
  </si>
  <si>
    <t>641001</t>
  </si>
  <si>
    <t>HARTFORD</t>
  </si>
  <si>
    <t>641401</t>
  </si>
  <si>
    <t>PUTNAM</t>
  </si>
  <si>
    <t>641501</t>
  </si>
  <si>
    <t>SALEM</t>
  </si>
  <si>
    <t>641610</t>
  </si>
  <si>
    <t>CAMBRIDGE</t>
  </si>
  <si>
    <t>641701</t>
  </si>
  <si>
    <t>WHITEHALL</t>
  </si>
  <si>
    <t>650701</t>
  </si>
  <si>
    <t>MARION</t>
  </si>
  <si>
    <t>650801</t>
  </si>
  <si>
    <t>WAYNE</t>
  </si>
  <si>
    <t>650901</t>
  </si>
  <si>
    <t>PALMYRA-MACEDO</t>
  </si>
  <si>
    <t>650902</t>
  </si>
  <si>
    <t>GANANDA</t>
  </si>
  <si>
    <t>651402</t>
  </si>
  <si>
    <t>WILLIAMSON</t>
  </si>
  <si>
    <t>660401</t>
  </si>
  <si>
    <t>TARRYTOWN</t>
  </si>
  <si>
    <t>660407</t>
  </si>
  <si>
    <t>GREENBURGH</t>
  </si>
  <si>
    <t>660409</t>
  </si>
  <si>
    <t>ELMSFORD</t>
  </si>
  <si>
    <t>661100</t>
  </si>
  <si>
    <t>NEW ROCHELLE</t>
  </si>
  <si>
    <t>661401</t>
  </si>
  <si>
    <t>OSSINING</t>
  </si>
  <si>
    <t>662200</t>
  </si>
  <si>
    <t>WHITE PLAINS</t>
  </si>
  <si>
    <t>662401</t>
  </si>
  <si>
    <t>LAKELAND</t>
  </si>
  <si>
    <t>670201</t>
  </si>
  <si>
    <t>ATTICA</t>
  </si>
  <si>
    <t>670401</t>
  </si>
  <si>
    <t>LETCHWORTH</t>
  </si>
  <si>
    <t>671002</t>
  </si>
  <si>
    <t>WYOMING</t>
  </si>
  <si>
    <t>671201</t>
  </si>
  <si>
    <t>PERRY</t>
  </si>
  <si>
    <t>671501</t>
  </si>
  <si>
    <t>WARSAW</t>
  </si>
  <si>
    <t>680601</t>
  </si>
  <si>
    <t>PENN  YAN</t>
  </si>
  <si>
    <t>010306</t>
  </si>
  <si>
    <t>BETHLEHEM</t>
  </si>
  <si>
    <t>010615</t>
  </si>
  <si>
    <t>MENANDS</t>
  </si>
  <si>
    <t>010623</t>
  </si>
  <si>
    <t>NORTH COLONIE</t>
  </si>
  <si>
    <t>010802</t>
  </si>
  <si>
    <t>GUILDERLAND</t>
  </si>
  <si>
    <t>011003</t>
  </si>
  <si>
    <t>VOORHEESVILLE</t>
  </si>
  <si>
    <t>131201</t>
  </si>
  <si>
    <t>PAWLING</t>
  </si>
  <si>
    <t>131801</t>
  </si>
  <si>
    <t>RHINEBECK</t>
  </si>
  <si>
    <t>132201</t>
  </si>
  <si>
    <t>MILLBROOK</t>
  </si>
  <si>
    <t>140203</t>
  </si>
  <si>
    <t>WILLIAMSVILLE</t>
  </si>
  <si>
    <t>140301</t>
  </si>
  <si>
    <t>EAST AURORA</t>
  </si>
  <si>
    <t>140801</t>
  </si>
  <si>
    <t>CLARENCE</t>
  </si>
  <si>
    <t>142301</t>
  </si>
  <si>
    <t>ORCHARD PARK</t>
  </si>
  <si>
    <t>151001</t>
  </si>
  <si>
    <t>NEWCOMB</t>
  </si>
  <si>
    <t>200601</t>
  </si>
  <si>
    <t>LAKE PLEASANT</t>
  </si>
  <si>
    <t>200701</t>
  </si>
  <si>
    <t>LONG LAKE</t>
  </si>
  <si>
    <t>211901</t>
  </si>
  <si>
    <t>TOWN OF WEBB</t>
  </si>
  <si>
    <t>260101</t>
  </si>
  <si>
    <t>BRIGHTON</t>
  </si>
  <si>
    <t>261301</t>
  </si>
  <si>
    <t>FAIRPORT</t>
  </si>
  <si>
    <t>261401</t>
  </si>
  <si>
    <t>PITTSFORD</t>
  </si>
  <si>
    <t>261901</t>
  </si>
  <si>
    <t>WEBSTER</t>
  </si>
  <si>
    <t>280204</t>
  </si>
  <si>
    <t>NORTH BELLMORE</t>
  </si>
  <si>
    <t>280205</t>
  </si>
  <si>
    <t>LEVITTOWN</t>
  </si>
  <si>
    <t>280206</t>
  </si>
  <si>
    <t>SEAFORD</t>
  </si>
  <si>
    <t>280207</t>
  </si>
  <si>
    <t>BELLMORE</t>
  </si>
  <si>
    <t>280210</t>
  </si>
  <si>
    <t>BALDWIN</t>
  </si>
  <si>
    <t>280211</t>
  </si>
  <si>
    <t>OCEANSIDE</t>
  </si>
  <si>
    <t>280214</t>
  </si>
  <si>
    <t>HEWLETT WOODME</t>
  </si>
  <si>
    <t>280217</t>
  </si>
  <si>
    <t>FRANKLIN SQUAR</t>
  </si>
  <si>
    <t>280218</t>
  </si>
  <si>
    <t>GARDEN CITY</t>
  </si>
  <si>
    <t>280220</t>
  </si>
  <si>
    <t>LYNBROOK</t>
  </si>
  <si>
    <t>280221</t>
  </si>
  <si>
    <t>ROCKVILLE CENT</t>
  </si>
  <si>
    <t>280222</t>
  </si>
  <si>
    <t>FLORAL PARK</t>
  </si>
  <si>
    <t>280223</t>
  </si>
  <si>
    <t>WANTAGH</t>
  </si>
  <si>
    <t>280224</t>
  </si>
  <si>
    <t>V STR TWENTY-F</t>
  </si>
  <si>
    <t>280225</t>
  </si>
  <si>
    <t>MERRICK</t>
  </si>
  <si>
    <t>280229</t>
  </si>
  <si>
    <t>NORTH MERRICK</t>
  </si>
  <si>
    <t>280251</t>
  </si>
  <si>
    <t>VALLEY STR CHS</t>
  </si>
  <si>
    <t>280253</t>
  </si>
  <si>
    <t>BELLMORE-MERRI</t>
  </si>
  <si>
    <t>280402</t>
  </si>
  <si>
    <t>EAST WILLISTON</t>
  </si>
  <si>
    <t>280403</t>
  </si>
  <si>
    <t>ROSLYN</t>
  </si>
  <si>
    <t>280404</t>
  </si>
  <si>
    <t>PORT WASHINGTO</t>
  </si>
  <si>
    <t>280405</t>
  </si>
  <si>
    <t>NEW HYDE PARK</t>
  </si>
  <si>
    <t>280406</t>
  </si>
  <si>
    <t>MANHASSET</t>
  </si>
  <si>
    <t>280407</t>
  </si>
  <si>
    <t>GREAT NECK</t>
  </si>
  <si>
    <t>280409</t>
  </si>
  <si>
    <t>HERRICKS</t>
  </si>
  <si>
    <t>280410</t>
  </si>
  <si>
    <t>MINEOLA</t>
  </si>
  <si>
    <t>280411</t>
  </si>
  <si>
    <t>CARLE PLACE</t>
  </si>
  <si>
    <t>280501</t>
  </si>
  <si>
    <t>NORTH SHORE</t>
  </si>
  <si>
    <t>280502</t>
  </si>
  <si>
    <t>SYOSSET</t>
  </si>
  <si>
    <t>280503</t>
  </si>
  <si>
    <t>LOCUST VALLEY</t>
  </si>
  <si>
    <t>280504</t>
  </si>
  <si>
    <t>PLAINVIEW</t>
  </si>
  <si>
    <t>280506</t>
  </si>
  <si>
    <t>OYSTER BAY</t>
  </si>
  <si>
    <t>280515</t>
  </si>
  <si>
    <t>JERICHO</t>
  </si>
  <si>
    <t>280517</t>
  </si>
  <si>
    <t>HICKSVILLE</t>
  </si>
  <si>
    <t>280518</t>
  </si>
  <si>
    <t>PLAINEDGE</t>
  </si>
  <si>
    <t>280521</t>
  </si>
  <si>
    <t>BETHPAGE</t>
  </si>
  <si>
    <t>280523</t>
  </si>
  <si>
    <t>MASSAPEQUA</t>
  </si>
  <si>
    <t>421001</t>
  </si>
  <si>
    <t>FAYETTEVILLE</t>
  </si>
  <si>
    <t>421601</t>
  </si>
  <si>
    <t>SKANEATELES</t>
  </si>
  <si>
    <t>441903</t>
  </si>
  <si>
    <t>TUXEDO</t>
  </si>
  <si>
    <t>480101</t>
  </si>
  <si>
    <t>MAHOPAC</t>
  </si>
  <si>
    <t>480401</t>
  </si>
  <si>
    <t>HALDANE</t>
  </si>
  <si>
    <t>480404</t>
  </si>
  <si>
    <t>GARRISON</t>
  </si>
  <si>
    <t>500101</t>
  </si>
  <si>
    <t>CLARKSTOWN</t>
  </si>
  <si>
    <t>500108</t>
  </si>
  <si>
    <t>NANUET</t>
  </si>
  <si>
    <t>500301</t>
  </si>
  <si>
    <t>S. ORANGETOWN</t>
  </si>
  <si>
    <t>500308</t>
  </si>
  <si>
    <t>PEARL RIVER</t>
  </si>
  <si>
    <t>500401</t>
  </si>
  <si>
    <t>SUFFERN</t>
  </si>
  <si>
    <t>530301</t>
  </si>
  <si>
    <t>NISKAYUNA</t>
  </si>
  <si>
    <t>580101</t>
  </si>
  <si>
    <t>BABYLON</t>
  </si>
  <si>
    <t>580201</t>
  </si>
  <si>
    <t>THREE VILLAGE</t>
  </si>
  <si>
    <t>580206</t>
  </si>
  <si>
    <t>PORT JEFFERSON</t>
  </si>
  <si>
    <t>580234</t>
  </si>
  <si>
    <t>EAST MORICHES</t>
  </si>
  <si>
    <t>580301</t>
  </si>
  <si>
    <t>EAST HAMPTON</t>
  </si>
  <si>
    <t>580303</t>
  </si>
  <si>
    <t>AMAGANSETT</t>
  </si>
  <si>
    <t>580304</t>
  </si>
  <si>
    <t>SPRINGS</t>
  </si>
  <si>
    <t>580305</t>
  </si>
  <si>
    <t>SAG HARBOR</t>
  </si>
  <si>
    <t>580402</t>
  </si>
  <si>
    <t>COLD SPRING HA</t>
  </si>
  <si>
    <t>580404</t>
  </si>
  <si>
    <t>NORTHPORT</t>
  </si>
  <si>
    <t>580405</t>
  </si>
  <si>
    <t>HALF HOLLOW HI</t>
  </si>
  <si>
    <t>580406</t>
  </si>
  <si>
    <t>HARBORFIELDS</t>
  </si>
  <si>
    <t>580410</t>
  </si>
  <si>
    <t>COMMACK</t>
  </si>
  <si>
    <t>580505</t>
  </si>
  <si>
    <t>BAYPORT BLUE P</t>
  </si>
  <si>
    <t>580506</t>
  </si>
  <si>
    <t>HAUPPAUGE</t>
  </si>
  <si>
    <t>580509</t>
  </si>
  <si>
    <t>WEST ISLIP</t>
  </si>
  <si>
    <t>580514</t>
  </si>
  <si>
    <t>FIRE ISLAND</t>
  </si>
  <si>
    <t>580601</t>
  </si>
  <si>
    <t>SHOREHAM-WADIN</t>
  </si>
  <si>
    <t>580701</t>
  </si>
  <si>
    <t>SHELTER ISLAND</t>
  </si>
  <si>
    <t>580801</t>
  </si>
  <si>
    <t>SMITHTOWN</t>
  </si>
  <si>
    <t>580805</t>
  </si>
  <si>
    <t>KINGS PARK</t>
  </si>
  <si>
    <t>580901</t>
  </si>
  <si>
    <t>REMSENBURG</t>
  </si>
  <si>
    <t>580902</t>
  </si>
  <si>
    <t>WESTHAMPTON BE</t>
  </si>
  <si>
    <t>580903</t>
  </si>
  <si>
    <t>QUOGUE</t>
  </si>
  <si>
    <t>580906</t>
  </si>
  <si>
    <t>SOUTHAMPTON</t>
  </si>
  <si>
    <t>580909</t>
  </si>
  <si>
    <t>BRIDGEHAMPTON</t>
  </si>
  <si>
    <t>580913</t>
  </si>
  <si>
    <t>TUCKAHOE COMMO</t>
  </si>
  <si>
    <t>580917</t>
  </si>
  <si>
    <t>EAST QUOGUE</t>
  </si>
  <si>
    <t>581002</t>
  </si>
  <si>
    <t>OYSTERPONDS</t>
  </si>
  <si>
    <t>581004</t>
  </si>
  <si>
    <t>FISHERS ISLAND</t>
  </si>
  <si>
    <t>581005</t>
  </si>
  <si>
    <t>SOUTHOLD</t>
  </si>
  <si>
    <t>581012</t>
  </si>
  <si>
    <t>MATTITUCK-CUTC</t>
  </si>
  <si>
    <t>630101</t>
  </si>
  <si>
    <t>BOLTON</t>
  </si>
  <si>
    <t>630701</t>
  </si>
  <si>
    <t>LAKE GEORGE</t>
  </si>
  <si>
    <t>660101</t>
  </si>
  <si>
    <t>KATONAH LEWISB</t>
  </si>
  <si>
    <t>660102</t>
  </si>
  <si>
    <t>BEDFORD</t>
  </si>
  <si>
    <t>660202</t>
  </si>
  <si>
    <t>CROTON HARMON</t>
  </si>
  <si>
    <t>660203</t>
  </si>
  <si>
    <t>HENDRICK HUDSO</t>
  </si>
  <si>
    <t>660301</t>
  </si>
  <si>
    <t>EASTCHESTER</t>
  </si>
  <si>
    <t>660302</t>
  </si>
  <si>
    <t>TUCKAHOE</t>
  </si>
  <si>
    <t>660303</t>
  </si>
  <si>
    <t>BRONXVILLE</t>
  </si>
  <si>
    <t>660402</t>
  </si>
  <si>
    <t>IRVINGTON</t>
  </si>
  <si>
    <t>660403</t>
  </si>
  <si>
    <t>DOBBS FERRY</t>
  </si>
  <si>
    <t>660404</t>
  </si>
  <si>
    <t>HASTINGS ON HU</t>
  </si>
  <si>
    <t>660405</t>
  </si>
  <si>
    <t>ARDSLEY</t>
  </si>
  <si>
    <t>660406</t>
  </si>
  <si>
    <t>EDGEMONT</t>
  </si>
  <si>
    <t>660501</t>
  </si>
  <si>
    <t>HARRISON</t>
  </si>
  <si>
    <t>660701</t>
  </si>
  <si>
    <t>MAMARONECK</t>
  </si>
  <si>
    <t>660801</t>
  </si>
  <si>
    <t>MT PLEAS CENT</t>
  </si>
  <si>
    <t>660802</t>
  </si>
  <si>
    <t>POCANTICO HILL</t>
  </si>
  <si>
    <t>660805</t>
  </si>
  <si>
    <t>VALHALLA</t>
  </si>
  <si>
    <t>660809</t>
  </si>
  <si>
    <t>PLEASANTVILLE</t>
  </si>
  <si>
    <t>661004</t>
  </si>
  <si>
    <t>CHAPPAQUA</t>
  </si>
  <si>
    <t>661201</t>
  </si>
  <si>
    <t>BYRAM HILLS</t>
  </si>
  <si>
    <t>661301</t>
  </si>
  <si>
    <t>NORTH SALEM</t>
  </si>
  <si>
    <t>661402</t>
  </si>
  <si>
    <t>BRIARCLIFF MAN</t>
  </si>
  <si>
    <t>661601</t>
  </si>
  <si>
    <t>PELHAM</t>
  </si>
  <si>
    <t>661800</t>
  </si>
  <si>
    <t>RYE</t>
  </si>
  <si>
    <t>661901</t>
  </si>
  <si>
    <t>RYE NECK</t>
  </si>
  <si>
    <t>661905</t>
  </si>
  <si>
    <t>BLIND BROOK-RY</t>
  </si>
  <si>
    <t>662001</t>
  </si>
  <si>
    <t>SCARSDALE</t>
  </si>
  <si>
    <t>662101</t>
  </si>
  <si>
    <t>SOMERS</t>
  </si>
  <si>
    <t>662402</t>
  </si>
  <si>
    <t>YORKTOWN</t>
  </si>
  <si>
    <t>999999</t>
  </si>
  <si>
    <t>STATE TOTALS</t>
  </si>
  <si>
    <t>FOUNDATION AID INCREASE 2023-24</t>
  </si>
  <si>
    <t>SCHOOL AID INCREASE 2023-24</t>
  </si>
  <si>
    <t>HOLD HARMLESS DISTRICTS*</t>
  </si>
  <si>
    <t xml:space="preserve"> 2020-21 FOUNDATION AID</t>
  </si>
  <si>
    <t>TOTAL FOUNDATION AID INCREASE OVER THE 3 YEAR PHASE IN</t>
  </si>
  <si>
    <t>*Districts whose Foundation Aid 3rd year phase in was less than 3%, were all given a 3% minimum increase or held harmless at the 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</si>
</sst>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49" fontId="3" fillId="0" borderId="0" xfId="2" applyNumberFormat="1" applyFont="1"/>
    <xf numFmtId="49" fontId="0" fillId="0" borderId="0" xfId="0" applyNumberFormat="1" applyAlignment="1">
      <alignment wrapText="1"/>
    </xf>
    <xf numFmtId="49" fontId="0" fillId="0" borderId="0" xfId="0" applyNumberFormat="1"/>
    <xf numFmtId="3" fontId="0" fillId="0" borderId="0" xfId="0" applyNumberFormat="1"/>
    <xf numFmtId="164" fontId="0" fillId="0" borderId="0" xfId="1" applyNumberFormat="1" applyFont="1"/>
    <xf numFmtId="164" fontId="0" fillId="0" borderId="0" xfId="1" applyNumberFormat="1" applyFont="1" applyAlignment="1">
      <alignment wrapText="1"/>
    </xf>
    <xf numFmtId="3" fontId="5" fillId="0" borderId="0" xfId="0" applyNumberFormat="1" applyFont="1"/>
    <xf numFmtId="49" fontId="6" fillId="0" borderId="0" xfId="0" applyNumberFormat="1" applyFont="1" applyAlignment="1">
      <alignment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84F3D-4450-AD43-B308-3B3D15B9FA8D}">
  <dimension ref="A1:K684"/>
  <sheetViews>
    <sheetView topLeftCell="A671" workbookViewId="0">
      <selection activeCell="I679" sqref="I679"/>
    </sheetView>
  </sheetViews>
  <sheetFormatPr baseColWidth="10" defaultRowHeight="16" x14ac:dyDescent="0.2"/>
  <cols>
    <col min="1" max="1" width="8.83203125" customWidth="1"/>
    <col min="2" max="2" width="19.5" bestFit="1" customWidth="1"/>
    <col min="3" max="3" width="13.1640625" customWidth="1"/>
    <col min="4" max="4" width="13.83203125" bestFit="1" customWidth="1"/>
    <col min="5" max="5" width="16.5" customWidth="1"/>
    <col min="6" max="6" width="13.83203125" bestFit="1" customWidth="1"/>
    <col min="7" max="7" width="13.83203125" customWidth="1"/>
    <col min="8" max="8" width="13.83203125" style="5" customWidth="1"/>
    <col min="9" max="10" width="17.6640625" style="5" bestFit="1" customWidth="1"/>
  </cols>
  <sheetData>
    <row r="1" spans="1:11" ht="119" x14ac:dyDescent="0.2">
      <c r="A1" s="1" t="s">
        <v>0</v>
      </c>
      <c r="B1" t="s">
        <v>1</v>
      </c>
      <c r="C1" s="2" t="s">
        <v>2</v>
      </c>
      <c r="D1" s="2" t="s">
        <v>3</v>
      </c>
      <c r="E1" s="8" t="s">
        <v>1352</v>
      </c>
      <c r="F1" s="2" t="s">
        <v>4</v>
      </c>
      <c r="G1" s="2" t="s">
        <v>1353</v>
      </c>
      <c r="H1" s="6" t="s">
        <v>1351</v>
      </c>
      <c r="I1" s="6" t="s">
        <v>1349</v>
      </c>
      <c r="J1" s="6" t="s">
        <v>1350</v>
      </c>
    </row>
    <row r="2" spans="1:11" x14ac:dyDescent="0.2">
      <c r="A2" s="3" t="s">
        <v>5</v>
      </c>
      <c r="B2" t="s">
        <v>6</v>
      </c>
      <c r="C2" s="4">
        <v>1</v>
      </c>
      <c r="D2" s="4">
        <v>9426567003</v>
      </c>
      <c r="E2" s="7">
        <v>8094006866</v>
      </c>
      <c r="F2" s="4">
        <v>9426567003</v>
      </c>
      <c r="G2" s="4">
        <f>F2-E2</f>
        <v>1332560137</v>
      </c>
      <c r="H2" s="5">
        <v>0</v>
      </c>
      <c r="I2" s="5">
        <v>493017272</v>
      </c>
      <c r="J2" s="5">
        <v>525344990</v>
      </c>
      <c r="K2" t="s">
        <v>1354</v>
      </c>
    </row>
    <row r="3" spans="1:11" x14ac:dyDescent="0.2">
      <c r="A3" s="3" t="s">
        <v>7</v>
      </c>
      <c r="B3" t="s">
        <v>8</v>
      </c>
      <c r="C3" s="4">
        <v>2</v>
      </c>
      <c r="D3" s="4">
        <v>688802175</v>
      </c>
      <c r="E3" s="7">
        <v>544172616</v>
      </c>
      <c r="F3" s="4">
        <v>688802175</v>
      </c>
      <c r="G3" s="4">
        <f>F3-E3</f>
        <v>144629559</v>
      </c>
      <c r="H3" s="5">
        <v>0</v>
      </c>
      <c r="I3" s="5">
        <v>69209175</v>
      </c>
      <c r="J3" s="5">
        <v>74070236</v>
      </c>
    </row>
    <row r="4" spans="1:11" x14ac:dyDescent="0.2">
      <c r="A4" s="3" t="s">
        <v>9</v>
      </c>
      <c r="B4" t="s">
        <v>10</v>
      </c>
      <c r="C4" s="4">
        <v>2</v>
      </c>
      <c r="D4" s="4">
        <v>558574675</v>
      </c>
      <c r="E4" s="7">
        <v>447461596</v>
      </c>
      <c r="F4" s="4">
        <v>558574675</v>
      </c>
      <c r="G4" s="4">
        <f>F4-E4</f>
        <v>111113079</v>
      </c>
      <c r="H4" s="5">
        <v>0</v>
      </c>
      <c r="I4" s="5">
        <v>48449429</v>
      </c>
      <c r="J4" s="5">
        <v>70647061</v>
      </c>
    </row>
    <row r="5" spans="1:11" x14ac:dyDescent="0.2">
      <c r="A5" s="3" t="s">
        <v>11</v>
      </c>
      <c r="B5" t="s">
        <v>12</v>
      </c>
      <c r="C5" s="4">
        <v>2</v>
      </c>
      <c r="D5" s="4">
        <v>362695821</v>
      </c>
      <c r="E5" s="7">
        <v>288485296</v>
      </c>
      <c r="F5" s="4">
        <v>362695821</v>
      </c>
      <c r="G5" s="4">
        <f>F5-E5</f>
        <v>74210525</v>
      </c>
      <c r="H5" s="5">
        <v>0</v>
      </c>
      <c r="I5" s="5">
        <v>39457976</v>
      </c>
      <c r="J5" s="5">
        <v>45435435</v>
      </c>
    </row>
    <row r="6" spans="1:11" x14ac:dyDescent="0.2">
      <c r="A6" s="3" t="s">
        <v>13</v>
      </c>
      <c r="B6" t="s">
        <v>14</v>
      </c>
      <c r="C6" s="4">
        <v>2</v>
      </c>
      <c r="D6" s="4">
        <v>264759891</v>
      </c>
      <c r="E6" s="7">
        <v>213738219</v>
      </c>
      <c r="F6" s="4">
        <v>264759891</v>
      </c>
      <c r="G6" s="4">
        <f>F6-E6</f>
        <v>51021672</v>
      </c>
      <c r="H6" s="5">
        <v>0</v>
      </c>
      <c r="I6" s="5">
        <v>18019576</v>
      </c>
      <c r="J6" s="5">
        <v>14630625</v>
      </c>
    </row>
    <row r="7" spans="1:11" x14ac:dyDescent="0.2">
      <c r="A7" s="3" t="s">
        <v>15</v>
      </c>
      <c r="B7" t="s">
        <v>16</v>
      </c>
      <c r="C7" s="4">
        <v>3</v>
      </c>
      <c r="D7" s="4">
        <v>124351360</v>
      </c>
      <c r="E7" s="7">
        <v>82479470</v>
      </c>
      <c r="F7" s="4">
        <v>124351360</v>
      </c>
      <c r="G7" s="4">
        <f>F7-E7</f>
        <v>41871890</v>
      </c>
      <c r="H7" s="5">
        <v>0</v>
      </c>
      <c r="I7" s="5">
        <v>17624777</v>
      </c>
      <c r="J7" s="5">
        <v>16048487</v>
      </c>
    </row>
    <row r="8" spans="1:11" x14ac:dyDescent="0.2">
      <c r="A8" s="3" t="s">
        <v>17</v>
      </c>
      <c r="B8" t="s">
        <v>18</v>
      </c>
      <c r="C8" s="4">
        <v>3</v>
      </c>
      <c r="D8" s="4">
        <v>25825278</v>
      </c>
      <c r="E8" s="7">
        <v>16669596</v>
      </c>
      <c r="F8" s="4">
        <v>25825278</v>
      </c>
      <c r="G8" s="4">
        <f>F8-E8</f>
        <v>9155682</v>
      </c>
      <c r="H8" s="5">
        <v>0</v>
      </c>
      <c r="I8" s="5">
        <v>5426958</v>
      </c>
      <c r="J8" s="5">
        <v>5113970</v>
      </c>
    </row>
    <row r="9" spans="1:11" x14ac:dyDescent="0.2">
      <c r="A9" s="3" t="s">
        <v>19</v>
      </c>
      <c r="B9" t="s">
        <v>20</v>
      </c>
      <c r="C9" s="4">
        <v>3</v>
      </c>
      <c r="D9" s="4">
        <v>21951353</v>
      </c>
      <c r="E9" s="7">
        <v>13014199</v>
      </c>
      <c r="F9" s="4">
        <v>21951353</v>
      </c>
      <c r="G9" s="4">
        <f>F9-E9</f>
        <v>8937154</v>
      </c>
      <c r="H9" s="5">
        <v>0</v>
      </c>
      <c r="I9" s="5">
        <v>4690609</v>
      </c>
      <c r="J9" s="5">
        <v>4191986</v>
      </c>
    </row>
    <row r="10" spans="1:11" x14ac:dyDescent="0.2">
      <c r="A10" s="3" t="s">
        <v>21</v>
      </c>
      <c r="B10" t="s">
        <v>22</v>
      </c>
      <c r="C10" s="4">
        <v>3</v>
      </c>
      <c r="D10" s="4">
        <v>69222355</v>
      </c>
      <c r="E10" s="7">
        <v>52435962</v>
      </c>
      <c r="F10" s="4">
        <v>69222355</v>
      </c>
      <c r="G10" s="4">
        <f>F10-E10</f>
        <v>16786393</v>
      </c>
      <c r="H10" s="5">
        <v>0</v>
      </c>
      <c r="I10" s="5">
        <v>6945983</v>
      </c>
      <c r="J10" s="5">
        <v>7540527</v>
      </c>
    </row>
    <row r="11" spans="1:11" x14ac:dyDescent="0.2">
      <c r="A11" s="3" t="s">
        <v>23</v>
      </c>
      <c r="B11" t="s">
        <v>24</v>
      </c>
      <c r="C11" s="4">
        <v>3</v>
      </c>
      <c r="D11" s="4">
        <v>27273538</v>
      </c>
      <c r="E11" s="7">
        <v>17855239</v>
      </c>
      <c r="F11" s="4">
        <v>27273538</v>
      </c>
      <c r="G11" s="4">
        <f>F11-E11</f>
        <v>9418299</v>
      </c>
      <c r="H11" s="5">
        <v>0</v>
      </c>
      <c r="I11" s="5">
        <v>4570787</v>
      </c>
      <c r="J11" s="5">
        <v>5602630</v>
      </c>
    </row>
    <row r="12" spans="1:11" x14ac:dyDescent="0.2">
      <c r="A12" s="3" t="s">
        <v>25</v>
      </c>
      <c r="B12" t="s">
        <v>26</v>
      </c>
      <c r="C12" s="4">
        <v>3</v>
      </c>
      <c r="D12" s="4">
        <v>25512534</v>
      </c>
      <c r="E12" s="7">
        <v>18679650</v>
      </c>
      <c r="F12" s="4">
        <v>25512534</v>
      </c>
      <c r="G12" s="4">
        <f>F12-E12</f>
        <v>6832884</v>
      </c>
      <c r="H12" s="5">
        <v>0</v>
      </c>
      <c r="I12" s="5">
        <v>3911839</v>
      </c>
      <c r="J12" s="5">
        <v>5038011</v>
      </c>
    </row>
    <row r="13" spans="1:11" x14ac:dyDescent="0.2">
      <c r="A13" s="3" t="s">
        <v>27</v>
      </c>
      <c r="B13" t="s">
        <v>28</v>
      </c>
      <c r="C13" s="4">
        <v>3</v>
      </c>
      <c r="D13" s="4">
        <v>32112877</v>
      </c>
      <c r="E13" s="7">
        <v>22310800</v>
      </c>
      <c r="F13" s="4">
        <v>32112877</v>
      </c>
      <c r="G13" s="4">
        <f>F13-E13</f>
        <v>9802077</v>
      </c>
      <c r="H13" s="5">
        <v>0</v>
      </c>
      <c r="I13" s="5">
        <v>5211579</v>
      </c>
      <c r="J13" s="5">
        <v>5740154</v>
      </c>
    </row>
    <row r="14" spans="1:11" x14ac:dyDescent="0.2">
      <c r="A14" s="3" t="s">
        <v>29</v>
      </c>
      <c r="B14" t="s">
        <v>30</v>
      </c>
      <c r="C14" s="4">
        <v>3</v>
      </c>
      <c r="D14" s="4">
        <v>66418955</v>
      </c>
      <c r="E14" s="7">
        <v>50784833</v>
      </c>
      <c r="F14" s="4">
        <v>66418955</v>
      </c>
      <c r="G14" s="4">
        <f>F14-E14</f>
        <v>15634122</v>
      </c>
      <c r="H14" s="5">
        <v>0</v>
      </c>
      <c r="I14" s="5">
        <v>9158159</v>
      </c>
      <c r="J14" s="5">
        <v>8882720</v>
      </c>
    </row>
    <row r="15" spans="1:11" x14ac:dyDescent="0.2">
      <c r="A15" s="3" t="s">
        <v>31</v>
      </c>
      <c r="B15" t="s">
        <v>32</v>
      </c>
      <c r="C15" s="4">
        <v>3</v>
      </c>
      <c r="D15" s="4">
        <v>80253057</v>
      </c>
      <c r="E15" s="7">
        <v>63807748</v>
      </c>
      <c r="F15" s="4">
        <v>80253057</v>
      </c>
      <c r="G15" s="4">
        <f>F15-E15</f>
        <v>16445309</v>
      </c>
      <c r="H15" s="5">
        <v>0</v>
      </c>
      <c r="I15" s="5">
        <v>8495369</v>
      </c>
      <c r="J15" s="5">
        <v>5622528</v>
      </c>
    </row>
    <row r="16" spans="1:11" x14ac:dyDescent="0.2">
      <c r="A16" s="3" t="s">
        <v>33</v>
      </c>
      <c r="B16" t="s">
        <v>34</v>
      </c>
      <c r="C16" s="4">
        <v>3</v>
      </c>
      <c r="D16" s="4">
        <v>16702227</v>
      </c>
      <c r="E16" s="7">
        <v>14492878</v>
      </c>
      <c r="F16" s="4">
        <v>16702227</v>
      </c>
      <c r="G16" s="4">
        <f>F16-E16</f>
        <v>2209349</v>
      </c>
      <c r="H16" s="5">
        <v>0</v>
      </c>
      <c r="I16" s="5">
        <v>1217289</v>
      </c>
      <c r="J16" s="5">
        <v>2009594</v>
      </c>
    </row>
    <row r="17" spans="1:10" x14ac:dyDescent="0.2">
      <c r="A17" s="3" t="s">
        <v>35</v>
      </c>
      <c r="B17" t="s">
        <v>36</v>
      </c>
      <c r="C17" s="4">
        <v>3</v>
      </c>
      <c r="D17" s="4">
        <v>23124779</v>
      </c>
      <c r="E17" s="7">
        <v>21260554</v>
      </c>
      <c r="F17" s="4">
        <v>23328075</v>
      </c>
      <c r="G17" s="4">
        <f>F17-E17</f>
        <v>2067521</v>
      </c>
      <c r="H17" s="5">
        <v>203296</v>
      </c>
      <c r="I17" s="5">
        <v>679458</v>
      </c>
      <c r="J17" s="5">
        <v>1696176</v>
      </c>
    </row>
    <row r="18" spans="1:10" x14ac:dyDescent="0.2">
      <c r="A18" s="3" t="s">
        <v>37</v>
      </c>
      <c r="B18" t="s">
        <v>38</v>
      </c>
      <c r="C18" s="4">
        <v>3</v>
      </c>
      <c r="D18" s="4">
        <v>19801121</v>
      </c>
      <c r="E18" s="7">
        <v>19489651</v>
      </c>
      <c r="F18" s="4">
        <v>21314608</v>
      </c>
      <c r="G18" s="4">
        <f>F18-E18</f>
        <v>1824957</v>
      </c>
      <c r="H18" s="5">
        <v>1513487</v>
      </c>
      <c r="I18" s="5">
        <v>620813</v>
      </c>
      <c r="J18" s="5">
        <v>1290227</v>
      </c>
    </row>
    <row r="19" spans="1:10" x14ac:dyDescent="0.2">
      <c r="A19" s="3" t="s">
        <v>39</v>
      </c>
      <c r="B19" t="s">
        <v>40</v>
      </c>
      <c r="C19" s="4">
        <v>3</v>
      </c>
      <c r="D19" s="4">
        <v>79522372</v>
      </c>
      <c r="E19" s="7">
        <v>57278340</v>
      </c>
      <c r="F19" s="4">
        <v>79522372</v>
      </c>
      <c r="G19" s="4">
        <f>F19-E19</f>
        <v>22244032</v>
      </c>
      <c r="H19" s="5">
        <v>0</v>
      </c>
      <c r="I19" s="5">
        <v>12366463</v>
      </c>
      <c r="J19" s="5">
        <v>14296907</v>
      </c>
    </row>
    <row r="20" spans="1:10" x14ac:dyDescent="0.2">
      <c r="A20" s="3" t="s">
        <v>41</v>
      </c>
      <c r="B20" t="s">
        <v>42</v>
      </c>
      <c r="C20" s="4">
        <v>3</v>
      </c>
      <c r="D20" s="4">
        <v>43558837</v>
      </c>
      <c r="E20" s="7">
        <v>29177618</v>
      </c>
      <c r="F20" s="4">
        <v>43558837</v>
      </c>
      <c r="G20" s="4">
        <f>F20-E20</f>
        <v>14381219</v>
      </c>
      <c r="H20" s="5">
        <v>0</v>
      </c>
      <c r="I20" s="5">
        <v>8182054</v>
      </c>
      <c r="J20" s="5">
        <v>9309603</v>
      </c>
    </row>
    <row r="21" spans="1:10" x14ac:dyDescent="0.2">
      <c r="A21" s="3" t="s">
        <v>43</v>
      </c>
      <c r="B21" t="s">
        <v>44</v>
      </c>
      <c r="C21" s="4">
        <v>3</v>
      </c>
      <c r="D21" s="4">
        <v>24382939</v>
      </c>
      <c r="E21" s="7">
        <v>18474967</v>
      </c>
      <c r="F21" s="4">
        <v>24382939</v>
      </c>
      <c r="G21" s="4">
        <f>F21-E21</f>
        <v>5907972</v>
      </c>
      <c r="H21" s="5">
        <v>0</v>
      </c>
      <c r="I21" s="5">
        <v>3881013</v>
      </c>
      <c r="J21" s="5">
        <v>3071989</v>
      </c>
    </row>
    <row r="22" spans="1:10" x14ac:dyDescent="0.2">
      <c r="A22" s="3" t="s">
        <v>45</v>
      </c>
      <c r="B22" t="s">
        <v>46</v>
      </c>
      <c r="C22" s="4">
        <v>3</v>
      </c>
      <c r="D22" s="4">
        <v>27071610</v>
      </c>
      <c r="E22" s="7">
        <v>22192483</v>
      </c>
      <c r="F22" s="4">
        <v>27071610</v>
      </c>
      <c r="G22" s="4">
        <f>F22-E22</f>
        <v>4879127</v>
      </c>
      <c r="H22" s="5">
        <v>0</v>
      </c>
      <c r="I22" s="5">
        <v>3512156</v>
      </c>
      <c r="J22" s="5">
        <v>3789854</v>
      </c>
    </row>
    <row r="23" spans="1:10" x14ac:dyDescent="0.2">
      <c r="A23" s="3" t="s">
        <v>47</v>
      </c>
      <c r="B23" t="s">
        <v>48</v>
      </c>
      <c r="C23" s="4">
        <v>3</v>
      </c>
      <c r="D23" s="4">
        <v>51027756</v>
      </c>
      <c r="E23" s="7">
        <v>34104226</v>
      </c>
      <c r="F23" s="4">
        <v>51027756</v>
      </c>
      <c r="G23" s="4">
        <f>F23-E23</f>
        <v>16923530</v>
      </c>
      <c r="H23" s="5">
        <v>0</v>
      </c>
      <c r="I23" s="5">
        <v>8796149</v>
      </c>
      <c r="J23" s="5">
        <v>10144543</v>
      </c>
    </row>
    <row r="24" spans="1:10" x14ac:dyDescent="0.2">
      <c r="A24" s="3" t="s">
        <v>49</v>
      </c>
      <c r="B24" t="s">
        <v>50</v>
      </c>
      <c r="C24" s="4">
        <v>3</v>
      </c>
      <c r="D24" s="4">
        <v>170813565</v>
      </c>
      <c r="E24" s="7">
        <v>92981997</v>
      </c>
      <c r="F24" s="4">
        <v>170813565</v>
      </c>
      <c r="G24" s="4">
        <f>F24-E24</f>
        <v>77831568</v>
      </c>
      <c r="H24" s="5">
        <v>0</v>
      </c>
      <c r="I24" s="5">
        <v>29228101</v>
      </c>
      <c r="J24" s="5">
        <v>41372009</v>
      </c>
    </row>
    <row r="25" spans="1:10" x14ac:dyDescent="0.2">
      <c r="A25" s="3" t="s">
        <v>51</v>
      </c>
      <c r="B25" t="s">
        <v>52</v>
      </c>
      <c r="C25" s="4">
        <v>3</v>
      </c>
      <c r="D25" s="4">
        <v>71727597</v>
      </c>
      <c r="E25" s="7">
        <v>37882319</v>
      </c>
      <c r="F25" s="4">
        <v>71727597</v>
      </c>
      <c r="G25" s="4">
        <f>F25-E25</f>
        <v>33845278</v>
      </c>
      <c r="H25" s="5">
        <v>0</v>
      </c>
      <c r="I25" s="5">
        <v>13422472</v>
      </c>
      <c r="J25" s="5">
        <v>13610074</v>
      </c>
    </row>
    <row r="26" spans="1:10" x14ac:dyDescent="0.2">
      <c r="A26" s="3" t="s">
        <v>53</v>
      </c>
      <c r="B26" t="s">
        <v>54</v>
      </c>
      <c r="C26" s="4">
        <v>3</v>
      </c>
      <c r="D26" s="4">
        <v>114484567</v>
      </c>
      <c r="E26" s="7">
        <v>56127381</v>
      </c>
      <c r="F26" s="4">
        <v>114484567</v>
      </c>
      <c r="G26" s="4">
        <f>F26-E26</f>
        <v>58357186</v>
      </c>
      <c r="H26" s="5">
        <v>0</v>
      </c>
      <c r="I26" s="5">
        <v>31628965</v>
      </c>
      <c r="J26" s="5">
        <v>32923476</v>
      </c>
    </row>
    <row r="27" spans="1:10" x14ac:dyDescent="0.2">
      <c r="A27" s="3" t="s">
        <v>55</v>
      </c>
      <c r="B27" t="s">
        <v>56</v>
      </c>
      <c r="C27" s="4">
        <v>3</v>
      </c>
      <c r="D27" s="4">
        <v>75053832</v>
      </c>
      <c r="E27" s="7">
        <v>37757001</v>
      </c>
      <c r="F27" s="4">
        <v>75053832</v>
      </c>
      <c r="G27" s="4">
        <f>F27-E27</f>
        <v>37296831</v>
      </c>
      <c r="H27" s="5">
        <v>0</v>
      </c>
      <c r="I27" s="5">
        <v>20287000</v>
      </c>
      <c r="J27" s="5">
        <v>23449275</v>
      </c>
    </row>
    <row r="28" spans="1:10" x14ac:dyDescent="0.2">
      <c r="A28" s="3" t="s">
        <v>57</v>
      </c>
      <c r="B28" t="s">
        <v>58</v>
      </c>
      <c r="C28" s="4">
        <v>3</v>
      </c>
      <c r="D28" s="4">
        <v>112276816</v>
      </c>
      <c r="E28" s="7">
        <v>83999238</v>
      </c>
      <c r="F28" s="4">
        <v>112276816</v>
      </c>
      <c r="G28" s="4">
        <f>F28-E28</f>
        <v>28277578</v>
      </c>
      <c r="H28" s="5">
        <v>0</v>
      </c>
      <c r="I28" s="5">
        <v>15709367</v>
      </c>
      <c r="J28" s="5">
        <v>14152527</v>
      </c>
    </row>
    <row r="29" spans="1:10" x14ac:dyDescent="0.2">
      <c r="A29" s="3" t="s">
        <v>59</v>
      </c>
      <c r="B29" t="s">
        <v>60</v>
      </c>
      <c r="C29" s="4">
        <v>3</v>
      </c>
      <c r="D29" s="4">
        <v>70071233</v>
      </c>
      <c r="E29" s="7">
        <v>50591226</v>
      </c>
      <c r="F29" s="4">
        <v>70071233</v>
      </c>
      <c r="G29" s="4">
        <f>F29-E29</f>
        <v>19480007</v>
      </c>
      <c r="H29" s="5">
        <v>0</v>
      </c>
      <c r="I29" s="5">
        <v>10027192</v>
      </c>
      <c r="J29" s="5">
        <v>10429766</v>
      </c>
    </row>
    <row r="30" spans="1:10" x14ac:dyDescent="0.2">
      <c r="A30" s="3" t="s">
        <v>61</v>
      </c>
      <c r="B30" t="s">
        <v>62</v>
      </c>
      <c r="C30" s="4">
        <v>3</v>
      </c>
      <c r="D30" s="4">
        <v>160612051</v>
      </c>
      <c r="E30" s="7">
        <v>105435323</v>
      </c>
      <c r="F30" s="4">
        <v>160612051</v>
      </c>
      <c r="G30" s="4">
        <f>F30-E30</f>
        <v>55176728</v>
      </c>
      <c r="H30" s="5">
        <v>0</v>
      </c>
      <c r="I30" s="5">
        <v>26871807</v>
      </c>
      <c r="J30" s="5">
        <v>27222625</v>
      </c>
    </row>
    <row r="31" spans="1:10" x14ac:dyDescent="0.2">
      <c r="A31" s="3" t="s">
        <v>63</v>
      </c>
      <c r="B31" t="s">
        <v>64</v>
      </c>
      <c r="C31" s="4">
        <v>3</v>
      </c>
      <c r="D31" s="4">
        <v>28816808</v>
      </c>
      <c r="E31" s="7">
        <v>20589664</v>
      </c>
      <c r="F31" s="4">
        <v>28816808</v>
      </c>
      <c r="G31" s="4">
        <f>F31-E31</f>
        <v>8227144</v>
      </c>
      <c r="H31" s="5">
        <v>0</v>
      </c>
      <c r="I31" s="5">
        <v>5146164</v>
      </c>
      <c r="J31" s="5">
        <v>3045453</v>
      </c>
    </row>
    <row r="32" spans="1:10" x14ac:dyDescent="0.2">
      <c r="A32" s="3" t="s">
        <v>65</v>
      </c>
      <c r="B32" t="s">
        <v>66</v>
      </c>
      <c r="C32" s="4">
        <v>3</v>
      </c>
      <c r="D32" s="4">
        <v>141122275</v>
      </c>
      <c r="E32" s="7">
        <v>77246937</v>
      </c>
      <c r="F32" s="4">
        <v>141122275</v>
      </c>
      <c r="G32" s="4">
        <f>F32-E32</f>
        <v>63875338</v>
      </c>
      <c r="H32" s="5">
        <v>0</v>
      </c>
      <c r="I32" s="5">
        <v>31001493</v>
      </c>
      <c r="J32" s="5">
        <v>28849930</v>
      </c>
    </row>
    <row r="33" spans="1:10" x14ac:dyDescent="0.2">
      <c r="A33" s="3" t="s">
        <v>67</v>
      </c>
      <c r="B33" t="s">
        <v>68</v>
      </c>
      <c r="C33" s="4">
        <v>3</v>
      </c>
      <c r="D33" s="4">
        <v>207500</v>
      </c>
      <c r="E33" s="7">
        <v>1390120</v>
      </c>
      <c r="F33" s="4">
        <v>1504272</v>
      </c>
      <c r="G33" s="4">
        <f>F33-E33</f>
        <v>114152</v>
      </c>
      <c r="H33" s="5">
        <v>1296772</v>
      </c>
      <c r="I33" s="5">
        <v>43813</v>
      </c>
      <c r="J33" s="5">
        <v>3920069</v>
      </c>
    </row>
    <row r="34" spans="1:10" x14ac:dyDescent="0.2">
      <c r="A34" s="3" t="s">
        <v>69</v>
      </c>
      <c r="B34" t="s">
        <v>70</v>
      </c>
      <c r="C34" s="4">
        <v>3</v>
      </c>
      <c r="D34" s="4">
        <v>173571817</v>
      </c>
      <c r="E34" s="7">
        <v>118551722</v>
      </c>
      <c r="F34" s="4">
        <v>173571817</v>
      </c>
      <c r="G34" s="4">
        <f>F34-E34</f>
        <v>55020095</v>
      </c>
      <c r="H34" s="5">
        <v>0</v>
      </c>
      <c r="I34" s="5">
        <v>26883532</v>
      </c>
      <c r="J34" s="5">
        <v>27063153</v>
      </c>
    </row>
    <row r="35" spans="1:10" x14ac:dyDescent="0.2">
      <c r="A35" s="3" t="s">
        <v>71</v>
      </c>
      <c r="B35" t="s">
        <v>72</v>
      </c>
      <c r="C35" s="4">
        <v>3</v>
      </c>
      <c r="D35" s="4">
        <v>43792231</v>
      </c>
      <c r="E35" s="7">
        <v>35318059</v>
      </c>
      <c r="F35" s="4">
        <v>43792231</v>
      </c>
      <c r="G35" s="4">
        <f>F35-E35</f>
        <v>8474172</v>
      </c>
      <c r="H35" s="5">
        <v>0</v>
      </c>
      <c r="I35" s="5">
        <v>4920662</v>
      </c>
      <c r="J35" s="5">
        <v>6221459</v>
      </c>
    </row>
    <row r="36" spans="1:10" x14ac:dyDescent="0.2">
      <c r="A36" s="3" t="s">
        <v>73</v>
      </c>
      <c r="B36" t="s">
        <v>74</v>
      </c>
      <c r="C36" s="4">
        <v>3</v>
      </c>
      <c r="D36" s="4">
        <v>31984104</v>
      </c>
      <c r="E36" s="7">
        <v>21946814</v>
      </c>
      <c r="F36" s="4">
        <v>31984104</v>
      </c>
      <c r="G36" s="4">
        <f>F36-E36</f>
        <v>10037290</v>
      </c>
      <c r="H36" s="5">
        <v>0</v>
      </c>
      <c r="I36" s="5">
        <v>4503760</v>
      </c>
      <c r="J36" s="5">
        <v>6055061</v>
      </c>
    </row>
    <row r="37" spans="1:10" x14ac:dyDescent="0.2">
      <c r="A37" s="3" t="s">
        <v>75</v>
      </c>
      <c r="B37" t="s">
        <v>76</v>
      </c>
      <c r="C37" s="4">
        <v>3</v>
      </c>
      <c r="D37" s="4">
        <v>12088833</v>
      </c>
      <c r="E37" s="7">
        <v>9627231</v>
      </c>
      <c r="F37" s="4">
        <v>12203240</v>
      </c>
      <c r="G37" s="4">
        <f>F37-E37</f>
        <v>2576009</v>
      </c>
      <c r="H37" s="5">
        <v>114407</v>
      </c>
      <c r="I37" s="5">
        <v>355434</v>
      </c>
      <c r="J37" s="5">
        <v>422641</v>
      </c>
    </row>
    <row r="38" spans="1:10" x14ac:dyDescent="0.2">
      <c r="A38" s="3" t="s">
        <v>77</v>
      </c>
      <c r="B38" t="s">
        <v>78</v>
      </c>
      <c r="C38" s="4">
        <v>3</v>
      </c>
      <c r="D38" s="4">
        <v>60544956</v>
      </c>
      <c r="E38" s="7">
        <v>45092841</v>
      </c>
      <c r="F38" s="4">
        <v>60544956</v>
      </c>
      <c r="G38" s="4">
        <f>F38-E38</f>
        <v>15452115</v>
      </c>
      <c r="H38" s="5">
        <v>0</v>
      </c>
      <c r="I38" s="5">
        <v>7937114</v>
      </c>
      <c r="J38" s="5">
        <v>9642646</v>
      </c>
    </row>
    <row r="39" spans="1:10" x14ac:dyDescent="0.2">
      <c r="A39" s="3" t="s">
        <v>79</v>
      </c>
      <c r="B39" t="s">
        <v>80</v>
      </c>
      <c r="C39" s="4">
        <v>3</v>
      </c>
      <c r="D39" s="4">
        <v>85718024</v>
      </c>
      <c r="E39" s="7">
        <v>38763798</v>
      </c>
      <c r="F39" s="4">
        <v>85718024</v>
      </c>
      <c r="G39" s="4">
        <f>F39-E39</f>
        <v>46954226</v>
      </c>
      <c r="H39" s="5">
        <v>0</v>
      </c>
      <c r="I39" s="5">
        <v>29658333</v>
      </c>
      <c r="J39" s="5">
        <v>36748554</v>
      </c>
    </row>
    <row r="40" spans="1:10" x14ac:dyDescent="0.2">
      <c r="A40" s="3" t="s">
        <v>81</v>
      </c>
      <c r="B40" t="s">
        <v>82</v>
      </c>
      <c r="C40" s="4">
        <v>3</v>
      </c>
      <c r="D40" s="4">
        <v>152969960</v>
      </c>
      <c r="E40" s="7">
        <v>104494496</v>
      </c>
      <c r="F40" s="4">
        <v>152969960</v>
      </c>
      <c r="G40" s="4">
        <f>F40-E40</f>
        <v>48475464</v>
      </c>
      <c r="H40" s="5">
        <v>0</v>
      </c>
      <c r="I40" s="5">
        <v>22060006</v>
      </c>
      <c r="J40" s="5">
        <v>23925720</v>
      </c>
    </row>
    <row r="41" spans="1:10" x14ac:dyDescent="0.2">
      <c r="A41" s="3" t="s">
        <v>83</v>
      </c>
      <c r="B41" t="s">
        <v>84</v>
      </c>
      <c r="C41" s="4">
        <v>3</v>
      </c>
      <c r="D41" s="4">
        <v>69868734</v>
      </c>
      <c r="E41" s="7">
        <v>38990633</v>
      </c>
      <c r="F41" s="4">
        <v>69868734</v>
      </c>
      <c r="G41" s="4">
        <f>F41-E41</f>
        <v>30878101</v>
      </c>
      <c r="H41" s="5">
        <v>0</v>
      </c>
      <c r="I41" s="5">
        <v>10616246</v>
      </c>
      <c r="J41" s="5">
        <v>11644002</v>
      </c>
    </row>
    <row r="42" spans="1:10" x14ac:dyDescent="0.2">
      <c r="A42" s="3" t="s">
        <v>85</v>
      </c>
      <c r="B42" t="s">
        <v>86</v>
      </c>
      <c r="C42" s="4">
        <v>3</v>
      </c>
      <c r="D42" s="4">
        <v>28897910</v>
      </c>
      <c r="E42" s="7">
        <v>17462664</v>
      </c>
      <c r="F42" s="4">
        <v>28897910</v>
      </c>
      <c r="G42" s="4">
        <f>F42-E42</f>
        <v>11435246</v>
      </c>
      <c r="H42" s="5">
        <v>0</v>
      </c>
      <c r="I42" s="5">
        <v>4749336</v>
      </c>
      <c r="J42" s="5">
        <v>5065427</v>
      </c>
    </row>
    <row r="43" spans="1:10" x14ac:dyDescent="0.2">
      <c r="A43" s="3" t="s">
        <v>87</v>
      </c>
      <c r="B43" t="s">
        <v>88</v>
      </c>
      <c r="C43" s="4">
        <v>3</v>
      </c>
      <c r="D43" s="4">
        <v>64534543</v>
      </c>
      <c r="E43" s="7">
        <v>32601522</v>
      </c>
      <c r="F43" s="4">
        <v>64534543</v>
      </c>
      <c r="G43" s="4">
        <f>F43-E43</f>
        <v>31933021</v>
      </c>
      <c r="H43" s="5">
        <v>0</v>
      </c>
      <c r="I43" s="5">
        <v>16685351</v>
      </c>
      <c r="J43" s="5">
        <v>18866550</v>
      </c>
    </row>
    <row r="44" spans="1:10" x14ac:dyDescent="0.2">
      <c r="A44" s="3" t="s">
        <v>89</v>
      </c>
      <c r="B44" t="s">
        <v>90</v>
      </c>
      <c r="C44" s="4">
        <v>3</v>
      </c>
      <c r="D44" s="4">
        <v>173421573</v>
      </c>
      <c r="E44" s="7">
        <v>89723508</v>
      </c>
      <c r="F44" s="4">
        <v>173421573</v>
      </c>
      <c r="G44" s="4">
        <f>F44-E44</f>
        <v>83698065</v>
      </c>
      <c r="H44" s="5">
        <v>0</v>
      </c>
      <c r="I44" s="5">
        <v>46747308</v>
      </c>
      <c r="J44" s="5">
        <v>43714948</v>
      </c>
    </row>
    <row r="45" spans="1:10" x14ac:dyDescent="0.2">
      <c r="A45" s="3" t="s">
        <v>91</v>
      </c>
      <c r="B45" t="s">
        <v>92</v>
      </c>
      <c r="C45" s="4">
        <v>3</v>
      </c>
      <c r="D45" s="4">
        <v>385605954</v>
      </c>
      <c r="E45" s="7">
        <v>212754016</v>
      </c>
      <c r="F45" s="4">
        <v>385605954</v>
      </c>
      <c r="G45" s="4">
        <f>F45-E45</f>
        <v>172851938</v>
      </c>
      <c r="H45" s="5">
        <v>0</v>
      </c>
      <c r="I45" s="5">
        <v>78425740</v>
      </c>
      <c r="J45" s="5">
        <v>78332524</v>
      </c>
    </row>
    <row r="46" spans="1:10" x14ac:dyDescent="0.2">
      <c r="A46" s="3" t="s">
        <v>93</v>
      </c>
      <c r="B46" t="s">
        <v>94</v>
      </c>
      <c r="C46" s="4">
        <v>3</v>
      </c>
      <c r="D46" s="4">
        <v>160247962</v>
      </c>
      <c r="E46" s="7">
        <v>78703759</v>
      </c>
      <c r="F46" s="4">
        <v>160247962</v>
      </c>
      <c r="G46" s="4">
        <f>F46-E46</f>
        <v>81544203</v>
      </c>
      <c r="H46" s="5">
        <v>0</v>
      </c>
      <c r="I46" s="5">
        <v>43292172</v>
      </c>
      <c r="J46" s="5">
        <v>43586940</v>
      </c>
    </row>
    <row r="47" spans="1:10" x14ac:dyDescent="0.2">
      <c r="A47" s="3" t="s">
        <v>95</v>
      </c>
      <c r="B47" t="s">
        <v>96</v>
      </c>
      <c r="C47" s="4">
        <v>3</v>
      </c>
      <c r="D47" s="4">
        <v>64391542</v>
      </c>
      <c r="E47" s="7">
        <v>46845639</v>
      </c>
      <c r="F47" s="4">
        <v>64391542</v>
      </c>
      <c r="G47" s="4">
        <f>F47-E47</f>
        <v>17545903</v>
      </c>
      <c r="H47" s="5">
        <v>0</v>
      </c>
      <c r="I47" s="5">
        <v>6979222</v>
      </c>
      <c r="J47" s="5">
        <v>11168279</v>
      </c>
    </row>
    <row r="48" spans="1:10" x14ac:dyDescent="0.2">
      <c r="A48" s="3" t="s">
        <v>97</v>
      </c>
      <c r="B48" t="s">
        <v>98</v>
      </c>
      <c r="C48" s="4">
        <v>3</v>
      </c>
      <c r="D48" s="4">
        <v>1995856</v>
      </c>
      <c r="E48" s="7">
        <v>1231526</v>
      </c>
      <c r="F48" s="4">
        <v>1995856</v>
      </c>
      <c r="G48" s="4">
        <f>F48-E48</f>
        <v>764330</v>
      </c>
      <c r="H48" s="5">
        <v>0</v>
      </c>
      <c r="I48" s="5">
        <v>492047</v>
      </c>
      <c r="J48" s="5">
        <v>851480</v>
      </c>
    </row>
    <row r="49" spans="1:10" x14ac:dyDescent="0.2">
      <c r="A49" s="3" t="s">
        <v>99</v>
      </c>
      <c r="B49" t="s">
        <v>100</v>
      </c>
      <c r="C49" s="4">
        <v>3</v>
      </c>
      <c r="D49" s="4">
        <v>5454651</v>
      </c>
      <c r="E49" s="7">
        <v>5127415</v>
      </c>
      <c r="F49" s="4">
        <v>5593690</v>
      </c>
      <c r="G49" s="4">
        <f>F49-E49</f>
        <v>466275</v>
      </c>
      <c r="H49" s="5">
        <v>139039</v>
      </c>
      <c r="I49" s="5">
        <v>162923</v>
      </c>
      <c r="J49" s="5">
        <v>380255</v>
      </c>
    </row>
    <row r="50" spans="1:10" x14ac:dyDescent="0.2">
      <c r="A50" s="3" t="s">
        <v>101</v>
      </c>
      <c r="B50" t="s">
        <v>102</v>
      </c>
      <c r="C50" s="4">
        <v>3</v>
      </c>
      <c r="D50" s="4">
        <v>74123975</v>
      </c>
      <c r="E50" s="7">
        <v>75989804</v>
      </c>
      <c r="F50" s="4">
        <v>83975448</v>
      </c>
      <c r="G50" s="4">
        <f>F50-E50</f>
        <v>7985644</v>
      </c>
      <c r="H50" s="5">
        <v>9851473</v>
      </c>
      <c r="I50" s="5">
        <v>2445886</v>
      </c>
      <c r="J50" s="5">
        <v>1585909</v>
      </c>
    </row>
    <row r="51" spans="1:10" x14ac:dyDescent="0.2">
      <c r="A51" s="3" t="s">
        <v>103</v>
      </c>
      <c r="B51" t="s">
        <v>104</v>
      </c>
      <c r="C51" s="4">
        <v>3</v>
      </c>
      <c r="D51" s="4">
        <v>51416273</v>
      </c>
      <c r="E51" s="7">
        <v>32546434</v>
      </c>
      <c r="F51" s="4">
        <v>51416273</v>
      </c>
      <c r="G51" s="4">
        <f>F51-E51</f>
        <v>18869839</v>
      </c>
      <c r="H51" s="5">
        <v>0</v>
      </c>
      <c r="I51" s="5">
        <v>10243492</v>
      </c>
      <c r="J51" s="5">
        <v>9958927</v>
      </c>
    </row>
    <row r="52" spans="1:10" x14ac:dyDescent="0.2">
      <c r="A52" s="3" t="s">
        <v>105</v>
      </c>
      <c r="B52" t="s">
        <v>106</v>
      </c>
      <c r="C52" s="4">
        <v>3</v>
      </c>
      <c r="D52" s="4">
        <v>54109299</v>
      </c>
      <c r="E52" s="7">
        <v>21642458</v>
      </c>
      <c r="F52" s="4">
        <v>54109299</v>
      </c>
      <c r="G52" s="4">
        <f>F52-E52</f>
        <v>32466841</v>
      </c>
      <c r="H52" s="5">
        <v>0</v>
      </c>
      <c r="I52" s="5">
        <v>14439918</v>
      </c>
      <c r="J52" s="5">
        <v>13506833</v>
      </c>
    </row>
    <row r="53" spans="1:10" x14ac:dyDescent="0.2">
      <c r="A53" s="3" t="s">
        <v>107</v>
      </c>
      <c r="B53" t="s">
        <v>108</v>
      </c>
      <c r="C53" s="4">
        <v>4</v>
      </c>
      <c r="D53" s="4">
        <v>4079466</v>
      </c>
      <c r="E53" s="7">
        <v>4132849</v>
      </c>
      <c r="F53" s="4">
        <v>4516075</v>
      </c>
      <c r="G53" s="4">
        <f>F53-E53</f>
        <v>383226</v>
      </c>
      <c r="H53" s="5">
        <v>436609</v>
      </c>
      <c r="I53" s="5">
        <v>131536</v>
      </c>
      <c r="J53" s="5">
        <v>365922</v>
      </c>
    </row>
    <row r="54" spans="1:10" x14ac:dyDescent="0.2">
      <c r="A54" s="3" t="s">
        <v>109</v>
      </c>
      <c r="B54" t="s">
        <v>110</v>
      </c>
      <c r="C54" s="4">
        <v>4</v>
      </c>
      <c r="D54" s="4">
        <v>8275688</v>
      </c>
      <c r="E54" s="7">
        <v>7895317</v>
      </c>
      <c r="F54" s="4">
        <v>8627425</v>
      </c>
      <c r="G54" s="4">
        <f>F54-E54</f>
        <v>732108</v>
      </c>
      <c r="H54" s="5">
        <v>351737</v>
      </c>
      <c r="I54" s="5">
        <v>251284</v>
      </c>
      <c r="J54" s="5">
        <v>334899</v>
      </c>
    </row>
    <row r="55" spans="1:10" x14ac:dyDescent="0.2">
      <c r="A55" s="3" t="s">
        <v>111</v>
      </c>
      <c r="B55" t="s">
        <v>112</v>
      </c>
      <c r="C55" s="4">
        <v>4</v>
      </c>
      <c r="D55" s="4">
        <v>6252527</v>
      </c>
      <c r="E55" s="7">
        <v>4750491</v>
      </c>
      <c r="F55" s="4">
        <v>6252527</v>
      </c>
      <c r="G55" s="4">
        <f>F55-E55</f>
        <v>1502036</v>
      </c>
      <c r="H55" s="5">
        <v>0</v>
      </c>
      <c r="I55" s="5">
        <v>947491</v>
      </c>
      <c r="J55" s="5">
        <v>1165213</v>
      </c>
    </row>
    <row r="56" spans="1:10" x14ac:dyDescent="0.2">
      <c r="A56" s="3" t="s">
        <v>113</v>
      </c>
      <c r="B56" t="s">
        <v>114</v>
      </c>
      <c r="C56" s="4">
        <v>4</v>
      </c>
      <c r="D56" s="4">
        <v>3005756</v>
      </c>
      <c r="E56" s="7">
        <v>3196746</v>
      </c>
      <c r="F56" s="4">
        <v>3493169</v>
      </c>
      <c r="G56" s="4">
        <f>F56-E56</f>
        <v>296423</v>
      </c>
      <c r="H56" s="5">
        <v>487413</v>
      </c>
      <c r="I56" s="5">
        <v>101742</v>
      </c>
      <c r="J56" s="5">
        <v>181196</v>
      </c>
    </row>
    <row r="57" spans="1:10" x14ac:dyDescent="0.2">
      <c r="A57" s="3" t="s">
        <v>115</v>
      </c>
      <c r="B57" t="s">
        <v>116</v>
      </c>
      <c r="C57" s="4">
        <v>4</v>
      </c>
      <c r="D57" s="4">
        <v>5559911</v>
      </c>
      <c r="E57" s="7">
        <v>5038008</v>
      </c>
      <c r="F57" s="4">
        <v>5559911</v>
      </c>
      <c r="G57" s="4">
        <f>F57-E57</f>
        <v>521903</v>
      </c>
      <c r="H57" s="5">
        <v>0</v>
      </c>
      <c r="I57" s="5">
        <v>215089</v>
      </c>
      <c r="J57" s="5">
        <v>-43473</v>
      </c>
    </row>
    <row r="58" spans="1:10" x14ac:dyDescent="0.2">
      <c r="A58" s="3" t="s">
        <v>117</v>
      </c>
      <c r="B58" t="s">
        <v>118</v>
      </c>
      <c r="C58" s="4">
        <v>4</v>
      </c>
      <c r="D58" s="4">
        <v>10935922</v>
      </c>
      <c r="E58" s="7">
        <v>8042181</v>
      </c>
      <c r="F58" s="4">
        <v>10935922</v>
      </c>
      <c r="G58" s="4">
        <f>F58-E58</f>
        <v>2893741</v>
      </c>
      <c r="H58" s="5">
        <v>0</v>
      </c>
      <c r="I58" s="5">
        <v>1625480</v>
      </c>
      <c r="J58" s="5">
        <v>833843</v>
      </c>
    </row>
    <row r="59" spans="1:10" x14ac:dyDescent="0.2">
      <c r="A59" s="3" t="s">
        <v>119</v>
      </c>
      <c r="B59" t="s">
        <v>120</v>
      </c>
      <c r="C59" s="4">
        <v>4</v>
      </c>
      <c r="D59" s="4">
        <v>2413609</v>
      </c>
      <c r="E59" s="7">
        <v>3292800</v>
      </c>
      <c r="F59" s="4">
        <v>3598130</v>
      </c>
      <c r="G59" s="4">
        <f>F59-E59</f>
        <v>305330</v>
      </c>
      <c r="H59" s="5">
        <v>1184521</v>
      </c>
      <c r="I59" s="5">
        <v>104799</v>
      </c>
      <c r="J59" s="5">
        <v>183330</v>
      </c>
    </row>
    <row r="60" spans="1:10" x14ac:dyDescent="0.2">
      <c r="A60" s="3" t="s">
        <v>121</v>
      </c>
      <c r="B60" t="s">
        <v>122</v>
      </c>
      <c r="C60" s="4">
        <v>4</v>
      </c>
      <c r="D60" s="4">
        <v>10400287</v>
      </c>
      <c r="E60" s="7">
        <v>10276429</v>
      </c>
      <c r="F60" s="4">
        <v>11229329</v>
      </c>
      <c r="G60" s="4">
        <f>F60-E60</f>
        <v>952900</v>
      </c>
      <c r="H60" s="5">
        <v>829042</v>
      </c>
      <c r="I60" s="5">
        <v>327067</v>
      </c>
      <c r="J60" s="5">
        <v>526455</v>
      </c>
    </row>
    <row r="61" spans="1:10" x14ac:dyDescent="0.2">
      <c r="A61" s="3" t="s">
        <v>123</v>
      </c>
      <c r="B61" t="s">
        <v>124</v>
      </c>
      <c r="C61" s="4">
        <v>4</v>
      </c>
      <c r="D61" s="4">
        <v>4922710</v>
      </c>
      <c r="E61" s="7">
        <v>5125190</v>
      </c>
      <c r="F61" s="4">
        <v>5600432</v>
      </c>
      <c r="G61" s="4">
        <f>F61-E61</f>
        <v>475242</v>
      </c>
      <c r="H61" s="5">
        <v>677722</v>
      </c>
      <c r="I61" s="5">
        <v>163119</v>
      </c>
      <c r="J61" s="5">
        <v>279608</v>
      </c>
    </row>
    <row r="62" spans="1:10" x14ac:dyDescent="0.2">
      <c r="A62" s="3" t="s">
        <v>125</v>
      </c>
      <c r="B62" t="s">
        <v>126</v>
      </c>
      <c r="C62" s="4">
        <v>4</v>
      </c>
      <c r="D62" s="4">
        <v>16802115</v>
      </c>
      <c r="E62" s="7">
        <v>12387142</v>
      </c>
      <c r="F62" s="4">
        <v>16802115</v>
      </c>
      <c r="G62" s="4">
        <f>F62-E62</f>
        <v>4414973</v>
      </c>
      <c r="H62" s="5">
        <v>0</v>
      </c>
      <c r="I62" s="5">
        <v>2193265</v>
      </c>
      <c r="J62" s="5">
        <v>1618368</v>
      </c>
    </row>
    <row r="63" spans="1:10" x14ac:dyDescent="0.2">
      <c r="A63" s="3" t="s">
        <v>127</v>
      </c>
      <c r="B63" t="s">
        <v>128</v>
      </c>
      <c r="C63" s="4">
        <v>4</v>
      </c>
      <c r="D63" s="4">
        <v>11830096</v>
      </c>
      <c r="E63" s="7">
        <v>10685954</v>
      </c>
      <c r="F63" s="4">
        <v>11830096</v>
      </c>
      <c r="G63" s="4">
        <f>F63-E63</f>
        <v>1144142</v>
      </c>
      <c r="H63" s="5">
        <v>0</v>
      </c>
      <c r="I63" s="5">
        <v>493369</v>
      </c>
      <c r="J63" s="5">
        <v>835726</v>
      </c>
    </row>
    <row r="64" spans="1:10" x14ac:dyDescent="0.2">
      <c r="A64" s="3" t="s">
        <v>129</v>
      </c>
      <c r="B64" t="s">
        <v>130</v>
      </c>
      <c r="C64" s="4">
        <v>4</v>
      </c>
      <c r="D64" s="4">
        <v>9803967</v>
      </c>
      <c r="E64" s="7">
        <v>10551098</v>
      </c>
      <c r="F64" s="4">
        <v>11529467</v>
      </c>
      <c r="G64" s="4">
        <f>F64-E64</f>
        <v>978369</v>
      </c>
      <c r="H64" s="5">
        <v>1725500</v>
      </c>
      <c r="I64" s="5">
        <v>335809</v>
      </c>
      <c r="J64" s="5">
        <v>656308</v>
      </c>
    </row>
    <row r="65" spans="1:10" x14ac:dyDescent="0.2">
      <c r="A65" s="3" t="s">
        <v>131</v>
      </c>
      <c r="B65" t="s">
        <v>132</v>
      </c>
      <c r="C65" s="4">
        <v>4</v>
      </c>
      <c r="D65" s="4">
        <v>4558185</v>
      </c>
      <c r="E65" s="7">
        <v>5203704</v>
      </c>
      <c r="F65" s="4">
        <v>5691496</v>
      </c>
      <c r="G65" s="4">
        <f>F65-E65</f>
        <v>487792</v>
      </c>
      <c r="H65" s="5">
        <v>1133311</v>
      </c>
      <c r="I65" s="5">
        <v>165771</v>
      </c>
      <c r="J65" s="5">
        <v>356333</v>
      </c>
    </row>
    <row r="66" spans="1:10" x14ac:dyDescent="0.2">
      <c r="A66" s="3" t="s">
        <v>133</v>
      </c>
      <c r="B66" t="s">
        <v>134</v>
      </c>
      <c r="C66" s="4">
        <v>4</v>
      </c>
      <c r="D66" s="4">
        <v>21829373</v>
      </c>
      <c r="E66" s="7">
        <v>17515622</v>
      </c>
      <c r="F66" s="4">
        <v>21829373</v>
      </c>
      <c r="G66" s="4">
        <f>F66-E66</f>
        <v>4313751</v>
      </c>
      <c r="H66" s="5">
        <v>0</v>
      </c>
      <c r="I66" s="5">
        <v>2492322</v>
      </c>
      <c r="J66" s="5">
        <v>2096779</v>
      </c>
    </row>
    <row r="67" spans="1:10" x14ac:dyDescent="0.2">
      <c r="A67" s="3" t="s">
        <v>135</v>
      </c>
      <c r="B67" t="s">
        <v>136</v>
      </c>
      <c r="C67" s="4">
        <v>4</v>
      </c>
      <c r="D67" s="4">
        <v>9721529</v>
      </c>
      <c r="E67" s="7">
        <v>9484067</v>
      </c>
      <c r="F67" s="4">
        <v>10363495</v>
      </c>
      <c r="G67" s="4">
        <f>F67-E67</f>
        <v>879428</v>
      </c>
      <c r="H67" s="5">
        <v>641966</v>
      </c>
      <c r="I67" s="5">
        <v>301849</v>
      </c>
      <c r="J67" s="5">
        <v>809860</v>
      </c>
    </row>
    <row r="68" spans="1:10" x14ac:dyDescent="0.2">
      <c r="A68" s="3" t="s">
        <v>137</v>
      </c>
      <c r="B68" t="s">
        <v>138</v>
      </c>
      <c r="C68" s="4">
        <v>4</v>
      </c>
      <c r="D68" s="4">
        <v>5722794</v>
      </c>
      <c r="E68" s="7">
        <v>5268408</v>
      </c>
      <c r="F68" s="4">
        <v>5756930</v>
      </c>
      <c r="G68" s="4">
        <f>F68-E68</f>
        <v>488522</v>
      </c>
      <c r="H68" s="5">
        <v>34136</v>
      </c>
      <c r="I68" s="5">
        <v>167677</v>
      </c>
      <c r="J68" s="5">
        <v>446562</v>
      </c>
    </row>
    <row r="69" spans="1:10" x14ac:dyDescent="0.2">
      <c r="A69" s="3" t="s">
        <v>139</v>
      </c>
      <c r="B69" t="s">
        <v>140</v>
      </c>
      <c r="C69" s="4">
        <v>4</v>
      </c>
      <c r="D69" s="4">
        <v>12053633</v>
      </c>
      <c r="E69" s="7">
        <v>11026806</v>
      </c>
      <c r="F69" s="4">
        <v>12053633</v>
      </c>
      <c r="G69" s="4">
        <f>F69-E69</f>
        <v>1026827</v>
      </c>
      <c r="H69" s="5">
        <v>0</v>
      </c>
      <c r="I69" s="5">
        <v>355295</v>
      </c>
      <c r="J69" s="5">
        <v>806967</v>
      </c>
    </row>
    <row r="70" spans="1:10" x14ac:dyDescent="0.2">
      <c r="A70" s="3" t="s">
        <v>141</v>
      </c>
      <c r="B70" t="s">
        <v>142</v>
      </c>
      <c r="C70" s="4">
        <v>4</v>
      </c>
      <c r="D70" s="4">
        <v>18557214</v>
      </c>
      <c r="E70" s="7">
        <v>14173015</v>
      </c>
      <c r="F70" s="4">
        <v>18557214</v>
      </c>
      <c r="G70" s="4">
        <f>F70-E70</f>
        <v>4384199</v>
      </c>
      <c r="H70" s="5">
        <v>0</v>
      </c>
      <c r="I70" s="5">
        <v>3062616</v>
      </c>
      <c r="J70" s="5">
        <v>3241506</v>
      </c>
    </row>
    <row r="71" spans="1:10" x14ac:dyDescent="0.2">
      <c r="A71" s="3" t="s">
        <v>143</v>
      </c>
      <c r="B71" t="s">
        <v>144</v>
      </c>
      <c r="C71" s="4">
        <v>4</v>
      </c>
      <c r="D71" s="4">
        <v>10761459</v>
      </c>
      <c r="E71" s="7">
        <v>9239674</v>
      </c>
      <c r="F71" s="4">
        <v>10761459</v>
      </c>
      <c r="G71" s="4">
        <f>F71-E71</f>
        <v>1521785</v>
      </c>
      <c r="H71" s="5">
        <v>0</v>
      </c>
      <c r="I71" s="5">
        <v>959090</v>
      </c>
      <c r="J71" s="5">
        <v>1080470</v>
      </c>
    </row>
    <row r="72" spans="1:10" x14ac:dyDescent="0.2">
      <c r="A72" s="3" t="s">
        <v>145</v>
      </c>
      <c r="B72" t="s">
        <v>146</v>
      </c>
      <c r="C72" s="4">
        <v>4</v>
      </c>
      <c r="D72" s="4">
        <v>20345179</v>
      </c>
      <c r="E72" s="7">
        <v>15408309</v>
      </c>
      <c r="F72" s="4">
        <v>20345179</v>
      </c>
      <c r="G72" s="4">
        <f>F72-E72</f>
        <v>4936870</v>
      </c>
      <c r="H72" s="5">
        <v>0</v>
      </c>
      <c r="I72" s="5">
        <v>3280628</v>
      </c>
      <c r="J72" s="5">
        <v>2954147</v>
      </c>
    </row>
    <row r="73" spans="1:10" x14ac:dyDescent="0.2">
      <c r="A73" s="3" t="s">
        <v>147</v>
      </c>
      <c r="B73" t="s">
        <v>148</v>
      </c>
      <c r="C73" s="4">
        <v>4</v>
      </c>
      <c r="D73" s="4">
        <v>33418821</v>
      </c>
      <c r="E73" s="7">
        <v>26279898</v>
      </c>
      <c r="F73" s="4">
        <v>33418821</v>
      </c>
      <c r="G73" s="4">
        <f>F73-E73</f>
        <v>7138923</v>
      </c>
      <c r="H73" s="5">
        <v>0</v>
      </c>
      <c r="I73" s="5">
        <v>4368771</v>
      </c>
      <c r="J73" s="5">
        <v>5306489</v>
      </c>
    </row>
    <row r="74" spans="1:10" x14ac:dyDescent="0.2">
      <c r="A74" s="3" t="s">
        <v>149</v>
      </c>
      <c r="B74" t="s">
        <v>150</v>
      </c>
      <c r="C74" s="4">
        <v>4</v>
      </c>
      <c r="D74" s="4">
        <v>12331336</v>
      </c>
      <c r="E74" s="7">
        <v>11976214</v>
      </c>
      <c r="F74" s="4">
        <v>13086731</v>
      </c>
      <c r="G74" s="4">
        <f>F74-E74</f>
        <v>1110517</v>
      </c>
      <c r="H74" s="5">
        <v>755395</v>
      </c>
      <c r="I74" s="5">
        <v>381166</v>
      </c>
      <c r="J74" s="5">
        <v>311864</v>
      </c>
    </row>
    <row r="75" spans="1:10" x14ac:dyDescent="0.2">
      <c r="A75" s="3" t="s">
        <v>151</v>
      </c>
      <c r="B75" t="s">
        <v>152</v>
      </c>
      <c r="C75" s="4">
        <v>4</v>
      </c>
      <c r="D75" s="4">
        <v>8884710</v>
      </c>
      <c r="E75" s="7">
        <v>7832666</v>
      </c>
      <c r="F75" s="4">
        <v>8884710</v>
      </c>
      <c r="G75" s="4">
        <f>F75-E75</f>
        <v>1052044</v>
      </c>
      <c r="H75" s="5">
        <v>0</v>
      </c>
      <c r="I75" s="5">
        <v>575036</v>
      </c>
      <c r="J75" s="5">
        <v>151258</v>
      </c>
    </row>
    <row r="76" spans="1:10" x14ac:dyDescent="0.2">
      <c r="A76" s="3" t="s">
        <v>153</v>
      </c>
      <c r="B76" t="s">
        <v>154</v>
      </c>
      <c r="C76" s="4">
        <v>4</v>
      </c>
      <c r="D76" s="4">
        <v>3681359</v>
      </c>
      <c r="E76" s="7">
        <v>4037639</v>
      </c>
      <c r="F76" s="4">
        <v>4412036</v>
      </c>
      <c r="G76" s="4">
        <f>F76-E76</f>
        <v>374397</v>
      </c>
      <c r="H76" s="5">
        <v>730677</v>
      </c>
      <c r="I76" s="5">
        <v>128505</v>
      </c>
      <c r="J76" s="5">
        <v>-376960</v>
      </c>
    </row>
    <row r="77" spans="1:10" x14ac:dyDescent="0.2">
      <c r="A77" s="3" t="s">
        <v>155</v>
      </c>
      <c r="B77" t="s">
        <v>156</v>
      </c>
      <c r="C77" s="4">
        <v>4</v>
      </c>
      <c r="D77" s="4">
        <v>13985673</v>
      </c>
      <c r="E77" s="7">
        <v>10224594</v>
      </c>
      <c r="F77" s="4">
        <v>13985673</v>
      </c>
      <c r="G77" s="4">
        <f>F77-E77</f>
        <v>3761079</v>
      </c>
      <c r="H77" s="5">
        <v>0</v>
      </c>
      <c r="I77" s="5">
        <v>1777205</v>
      </c>
      <c r="J77" s="5">
        <v>1778415</v>
      </c>
    </row>
    <row r="78" spans="1:10" x14ac:dyDescent="0.2">
      <c r="A78" s="3" t="s">
        <v>157</v>
      </c>
      <c r="B78" t="s">
        <v>158</v>
      </c>
      <c r="C78" s="4">
        <v>4</v>
      </c>
      <c r="D78" s="4">
        <v>5363654</v>
      </c>
      <c r="E78" s="7">
        <v>4822646</v>
      </c>
      <c r="F78" s="4">
        <v>5363654</v>
      </c>
      <c r="G78" s="4">
        <f>F78-E78</f>
        <v>541008</v>
      </c>
      <c r="H78" s="5">
        <v>0</v>
      </c>
      <c r="I78" s="5">
        <v>247310</v>
      </c>
      <c r="J78" s="5">
        <v>438199</v>
      </c>
    </row>
    <row r="79" spans="1:10" x14ac:dyDescent="0.2">
      <c r="A79" s="3" t="s">
        <v>159</v>
      </c>
      <c r="B79" t="s">
        <v>160</v>
      </c>
      <c r="C79" s="4">
        <v>4</v>
      </c>
      <c r="D79" s="4">
        <v>9135518</v>
      </c>
      <c r="E79" s="7">
        <v>7763200</v>
      </c>
      <c r="F79" s="4">
        <v>9135518</v>
      </c>
      <c r="G79" s="4">
        <f>F79-E79</f>
        <v>1372318</v>
      </c>
      <c r="H79" s="5">
        <v>0</v>
      </c>
      <c r="I79" s="5">
        <v>876372</v>
      </c>
      <c r="J79" s="5">
        <v>1028790</v>
      </c>
    </row>
    <row r="80" spans="1:10" x14ac:dyDescent="0.2">
      <c r="A80" s="3" t="s">
        <v>161</v>
      </c>
      <c r="B80" t="s">
        <v>162</v>
      </c>
      <c r="C80" s="4">
        <v>4</v>
      </c>
      <c r="D80" s="4">
        <v>1666254</v>
      </c>
      <c r="E80" s="7">
        <v>4509375</v>
      </c>
      <c r="F80" s="4">
        <v>4927514</v>
      </c>
      <c r="G80" s="4">
        <f>F80-E80</f>
        <v>418139</v>
      </c>
      <c r="H80" s="5">
        <v>3261260</v>
      </c>
      <c r="I80" s="5">
        <v>143519</v>
      </c>
      <c r="J80" s="5">
        <v>-201145</v>
      </c>
    </row>
    <row r="81" spans="1:10" x14ac:dyDescent="0.2">
      <c r="A81" s="3" t="s">
        <v>163</v>
      </c>
      <c r="B81" t="s">
        <v>164</v>
      </c>
      <c r="C81" s="4">
        <v>4</v>
      </c>
      <c r="D81" s="4">
        <v>6453325</v>
      </c>
      <c r="E81" s="7">
        <v>5229069</v>
      </c>
      <c r="F81" s="4">
        <v>6453325</v>
      </c>
      <c r="G81" s="4">
        <f>F81-E81</f>
        <v>1224256</v>
      </c>
      <c r="H81" s="5">
        <v>0</v>
      </c>
      <c r="I81" s="5">
        <v>805581</v>
      </c>
      <c r="J81" s="5">
        <v>826968</v>
      </c>
    </row>
    <row r="82" spans="1:10" x14ac:dyDescent="0.2">
      <c r="A82" s="3" t="s">
        <v>165</v>
      </c>
      <c r="B82" t="s">
        <v>166</v>
      </c>
      <c r="C82" s="4">
        <v>4</v>
      </c>
      <c r="D82" s="4">
        <v>9231615</v>
      </c>
      <c r="E82" s="7">
        <v>7186446</v>
      </c>
      <c r="F82" s="4">
        <v>9231615</v>
      </c>
      <c r="G82" s="4">
        <f>F82-E82</f>
        <v>2045169</v>
      </c>
      <c r="H82" s="5">
        <v>0</v>
      </c>
      <c r="I82" s="5">
        <v>1607515</v>
      </c>
      <c r="J82" s="5">
        <v>1768945</v>
      </c>
    </row>
    <row r="83" spans="1:10" x14ac:dyDescent="0.2">
      <c r="A83" s="3" t="s">
        <v>167</v>
      </c>
      <c r="B83" t="s">
        <v>168</v>
      </c>
      <c r="C83" s="4">
        <v>4</v>
      </c>
      <c r="D83" s="4">
        <v>4805477</v>
      </c>
      <c r="E83" s="7">
        <v>7527837</v>
      </c>
      <c r="F83" s="4">
        <v>8225870</v>
      </c>
      <c r="G83" s="4">
        <f>F83-E83</f>
        <v>698033</v>
      </c>
      <c r="H83" s="5">
        <v>3420393</v>
      </c>
      <c r="I83" s="5">
        <v>239588</v>
      </c>
      <c r="J83" s="5">
        <v>582599</v>
      </c>
    </row>
    <row r="84" spans="1:10" x14ac:dyDescent="0.2">
      <c r="A84" s="3" t="s">
        <v>169</v>
      </c>
      <c r="B84" t="s">
        <v>170</v>
      </c>
      <c r="C84" s="4">
        <v>4</v>
      </c>
      <c r="D84" s="4">
        <v>11537192</v>
      </c>
      <c r="E84" s="7">
        <v>11624109</v>
      </c>
      <c r="F84" s="4">
        <v>12701976</v>
      </c>
      <c r="G84" s="4">
        <f>F84-E84</f>
        <v>1077867</v>
      </c>
      <c r="H84" s="5">
        <v>1164784</v>
      </c>
      <c r="I84" s="5">
        <v>369960</v>
      </c>
      <c r="J84" s="5">
        <v>1092907</v>
      </c>
    </row>
    <row r="85" spans="1:10" x14ac:dyDescent="0.2">
      <c r="A85" s="3" t="s">
        <v>171</v>
      </c>
      <c r="B85" t="s">
        <v>172</v>
      </c>
      <c r="C85" s="4">
        <v>4</v>
      </c>
      <c r="D85" s="4">
        <v>11620312</v>
      </c>
      <c r="E85" s="7">
        <v>10854095</v>
      </c>
      <c r="F85" s="4">
        <v>11860561</v>
      </c>
      <c r="G85" s="4">
        <f>F85-E85</f>
        <v>1006466</v>
      </c>
      <c r="H85" s="5">
        <v>240249</v>
      </c>
      <c r="I85" s="5">
        <v>345453</v>
      </c>
      <c r="J85" s="5">
        <v>470381</v>
      </c>
    </row>
    <row r="86" spans="1:10" x14ac:dyDescent="0.2">
      <c r="A86" s="3" t="s">
        <v>173</v>
      </c>
      <c r="B86" t="s">
        <v>174</v>
      </c>
      <c r="C86" s="4">
        <v>4</v>
      </c>
      <c r="D86" s="4">
        <v>24874471</v>
      </c>
      <c r="E86" s="7">
        <v>18930783</v>
      </c>
      <c r="F86" s="4">
        <v>24874471</v>
      </c>
      <c r="G86" s="4">
        <f>F86-E86</f>
        <v>5943688</v>
      </c>
      <c r="H86" s="5">
        <v>0</v>
      </c>
      <c r="I86" s="5">
        <v>3452347</v>
      </c>
      <c r="J86" s="5">
        <v>1207509</v>
      </c>
    </row>
    <row r="87" spans="1:10" x14ac:dyDescent="0.2">
      <c r="A87" s="3" t="s">
        <v>175</v>
      </c>
      <c r="B87" t="s">
        <v>176</v>
      </c>
      <c r="C87" s="4">
        <v>4</v>
      </c>
      <c r="D87" s="4">
        <v>4263255</v>
      </c>
      <c r="E87" s="7">
        <v>4642487</v>
      </c>
      <c r="F87" s="4">
        <v>5072969</v>
      </c>
      <c r="G87" s="4">
        <f>F87-E87</f>
        <v>430482</v>
      </c>
      <c r="H87" s="5">
        <v>809714</v>
      </c>
      <c r="I87" s="5">
        <v>147756</v>
      </c>
      <c r="J87" s="5">
        <v>568001</v>
      </c>
    </row>
    <row r="88" spans="1:10" x14ac:dyDescent="0.2">
      <c r="A88" s="3" t="s">
        <v>177</v>
      </c>
      <c r="B88" t="s">
        <v>178</v>
      </c>
      <c r="C88" s="4">
        <v>4</v>
      </c>
      <c r="D88" s="4">
        <v>11502427</v>
      </c>
      <c r="E88" s="7">
        <v>9231648</v>
      </c>
      <c r="F88" s="4">
        <v>11502427</v>
      </c>
      <c r="G88" s="4">
        <f>F88-E88</f>
        <v>2270779</v>
      </c>
      <c r="H88" s="5">
        <v>0</v>
      </c>
      <c r="I88" s="5">
        <v>1625935</v>
      </c>
      <c r="J88" s="5">
        <v>2239732</v>
      </c>
    </row>
    <row r="89" spans="1:10" x14ac:dyDescent="0.2">
      <c r="A89" s="3" t="s">
        <v>179</v>
      </c>
      <c r="B89" t="s">
        <v>180</v>
      </c>
      <c r="C89" s="4">
        <v>4</v>
      </c>
      <c r="D89" s="4">
        <v>21235368</v>
      </c>
      <c r="E89" s="7">
        <v>17697072</v>
      </c>
      <c r="F89" s="4">
        <v>21235368</v>
      </c>
      <c r="G89" s="4">
        <f>F89-E89</f>
        <v>3538296</v>
      </c>
      <c r="H89" s="5">
        <v>0</v>
      </c>
      <c r="I89" s="5">
        <v>1850407</v>
      </c>
      <c r="J89" s="5">
        <v>3200580</v>
      </c>
    </row>
    <row r="90" spans="1:10" x14ac:dyDescent="0.2">
      <c r="A90" s="3" t="s">
        <v>181</v>
      </c>
      <c r="B90" t="s">
        <v>182</v>
      </c>
      <c r="C90" s="4">
        <v>4</v>
      </c>
      <c r="D90" s="4">
        <v>12541285</v>
      </c>
      <c r="E90" s="7">
        <v>11329628</v>
      </c>
      <c r="F90" s="4">
        <v>12541285</v>
      </c>
      <c r="G90" s="4">
        <f>F90-E90</f>
        <v>1211657</v>
      </c>
      <c r="H90" s="5">
        <v>0</v>
      </c>
      <c r="I90" s="5">
        <v>521684</v>
      </c>
      <c r="J90" s="5">
        <v>1000128</v>
      </c>
    </row>
    <row r="91" spans="1:10" x14ac:dyDescent="0.2">
      <c r="A91" s="3" t="s">
        <v>183</v>
      </c>
      <c r="B91" t="s">
        <v>184</v>
      </c>
      <c r="C91" s="4">
        <v>4</v>
      </c>
      <c r="D91" s="4">
        <v>18655682</v>
      </c>
      <c r="E91" s="7">
        <v>13455767</v>
      </c>
      <c r="F91" s="4">
        <v>18655682</v>
      </c>
      <c r="G91" s="4">
        <f>F91-E91</f>
        <v>5199915</v>
      </c>
      <c r="H91" s="5">
        <v>0</v>
      </c>
      <c r="I91" s="5">
        <v>3283565</v>
      </c>
      <c r="J91" s="5">
        <v>3641178</v>
      </c>
    </row>
    <row r="92" spans="1:10" x14ac:dyDescent="0.2">
      <c r="A92" s="3" t="s">
        <v>185</v>
      </c>
      <c r="B92" t="s">
        <v>186</v>
      </c>
      <c r="C92" s="4">
        <v>4</v>
      </c>
      <c r="D92" s="4">
        <v>12214229</v>
      </c>
      <c r="E92" s="7">
        <v>11132418</v>
      </c>
      <c r="F92" s="4">
        <v>12214229</v>
      </c>
      <c r="G92" s="4">
        <f>F92-E92</f>
        <v>1081811</v>
      </c>
      <c r="H92" s="5">
        <v>0</v>
      </c>
      <c r="I92" s="5">
        <v>403848</v>
      </c>
      <c r="J92" s="5">
        <v>957140</v>
      </c>
    </row>
    <row r="93" spans="1:10" x14ac:dyDescent="0.2">
      <c r="A93" s="3" t="s">
        <v>187</v>
      </c>
      <c r="B93" t="s">
        <v>188</v>
      </c>
      <c r="C93" s="4">
        <v>4</v>
      </c>
      <c r="D93" s="4">
        <v>12428967</v>
      </c>
      <c r="E93" s="7">
        <v>16217663</v>
      </c>
      <c r="F93" s="4">
        <v>17864260</v>
      </c>
      <c r="G93" s="4">
        <f>F93-E93</f>
        <v>1646597</v>
      </c>
      <c r="H93" s="5">
        <v>5435293</v>
      </c>
      <c r="I93" s="5">
        <v>520318</v>
      </c>
      <c r="J93" s="5">
        <v>726135</v>
      </c>
    </row>
    <row r="94" spans="1:10" x14ac:dyDescent="0.2">
      <c r="A94" s="3" t="s">
        <v>189</v>
      </c>
      <c r="B94" t="s">
        <v>190</v>
      </c>
      <c r="C94" s="4">
        <v>4</v>
      </c>
      <c r="D94" s="4">
        <v>9669160</v>
      </c>
      <c r="E94" s="7">
        <v>7776505</v>
      </c>
      <c r="F94" s="4">
        <v>9669160</v>
      </c>
      <c r="G94" s="4">
        <f>F94-E94</f>
        <v>1892655</v>
      </c>
      <c r="H94" s="5">
        <v>0</v>
      </c>
      <c r="I94" s="5">
        <v>970216</v>
      </c>
      <c r="J94" s="5">
        <v>148557</v>
      </c>
    </row>
    <row r="95" spans="1:10" x14ac:dyDescent="0.2">
      <c r="A95" s="3" t="s">
        <v>191</v>
      </c>
      <c r="B95" t="s">
        <v>192</v>
      </c>
      <c r="C95" s="4">
        <v>4</v>
      </c>
      <c r="D95" s="4">
        <v>8759095</v>
      </c>
      <c r="E95" s="7">
        <v>6344428</v>
      </c>
      <c r="F95" s="4">
        <v>8759095</v>
      </c>
      <c r="G95" s="4">
        <f>F95-E95</f>
        <v>2414667</v>
      </c>
      <c r="H95" s="5">
        <v>0</v>
      </c>
      <c r="I95" s="5">
        <v>1007319</v>
      </c>
      <c r="J95" s="5">
        <v>1062468</v>
      </c>
    </row>
    <row r="96" spans="1:10" x14ac:dyDescent="0.2">
      <c r="A96" s="3" t="s">
        <v>193</v>
      </c>
      <c r="B96" t="s">
        <v>194</v>
      </c>
      <c r="C96" s="4">
        <v>4</v>
      </c>
      <c r="D96" s="4">
        <v>11610572</v>
      </c>
      <c r="E96" s="7">
        <v>9488871</v>
      </c>
      <c r="F96" s="4">
        <v>11610572</v>
      </c>
      <c r="G96" s="4">
        <f>F96-E96</f>
        <v>2121701</v>
      </c>
      <c r="H96" s="5">
        <v>0</v>
      </c>
      <c r="I96" s="5">
        <v>1518842</v>
      </c>
      <c r="J96" s="5">
        <v>1883783</v>
      </c>
    </row>
    <row r="97" spans="1:10" x14ac:dyDescent="0.2">
      <c r="A97" s="3" t="s">
        <v>195</v>
      </c>
      <c r="B97" t="s">
        <v>196</v>
      </c>
      <c r="C97" s="4">
        <v>4</v>
      </c>
      <c r="D97" s="4">
        <v>5000005</v>
      </c>
      <c r="E97" s="7">
        <v>3878744</v>
      </c>
      <c r="F97" s="4">
        <v>5000005</v>
      </c>
      <c r="G97" s="4">
        <f>F97-E97</f>
        <v>1121261</v>
      </c>
      <c r="H97" s="5">
        <v>0</v>
      </c>
      <c r="I97" s="5">
        <v>760926</v>
      </c>
      <c r="J97" s="5">
        <v>1016834</v>
      </c>
    </row>
    <row r="98" spans="1:10" x14ac:dyDescent="0.2">
      <c r="A98" s="3" t="s">
        <v>197</v>
      </c>
      <c r="B98" t="s">
        <v>198</v>
      </c>
      <c r="C98" s="4">
        <v>4</v>
      </c>
      <c r="D98" s="4">
        <v>2135026</v>
      </c>
      <c r="E98" s="7">
        <v>2798747</v>
      </c>
      <c r="F98" s="4">
        <v>3058265</v>
      </c>
      <c r="G98" s="4">
        <f>F98-E98</f>
        <v>259518</v>
      </c>
      <c r="H98" s="5">
        <v>923239</v>
      </c>
      <c r="I98" s="5">
        <v>89075</v>
      </c>
      <c r="J98" s="5">
        <v>238815</v>
      </c>
    </row>
    <row r="99" spans="1:10" x14ac:dyDescent="0.2">
      <c r="A99" s="3" t="s">
        <v>199</v>
      </c>
      <c r="B99" t="s">
        <v>200</v>
      </c>
      <c r="C99" s="4">
        <v>4</v>
      </c>
      <c r="D99" s="4">
        <v>2614646</v>
      </c>
      <c r="E99" s="7">
        <v>4853827</v>
      </c>
      <c r="F99" s="4">
        <v>5303906</v>
      </c>
      <c r="G99" s="4">
        <f>F99-E99</f>
        <v>450079</v>
      </c>
      <c r="H99" s="5">
        <v>2689260</v>
      </c>
      <c r="I99" s="5">
        <v>154482</v>
      </c>
      <c r="J99" s="5">
        <v>152274</v>
      </c>
    </row>
    <row r="100" spans="1:10" x14ac:dyDescent="0.2">
      <c r="A100" s="3" t="s">
        <v>201</v>
      </c>
      <c r="B100" t="s">
        <v>202</v>
      </c>
      <c r="C100" s="4">
        <v>4</v>
      </c>
      <c r="D100" s="4">
        <v>1709529</v>
      </c>
      <c r="E100" s="7">
        <v>2366881</v>
      </c>
      <c r="F100" s="4">
        <v>2630741</v>
      </c>
      <c r="G100" s="4">
        <f>F100-E100</f>
        <v>263860</v>
      </c>
      <c r="H100" s="5">
        <v>921212</v>
      </c>
      <c r="I100" s="5">
        <v>76623</v>
      </c>
      <c r="J100" s="5">
        <v>121327</v>
      </c>
    </row>
    <row r="101" spans="1:10" x14ac:dyDescent="0.2">
      <c r="A101" s="3" t="s">
        <v>203</v>
      </c>
      <c r="B101" t="s">
        <v>204</v>
      </c>
      <c r="C101" s="4">
        <v>4</v>
      </c>
      <c r="D101" s="4">
        <v>16209486</v>
      </c>
      <c r="E101" s="7">
        <v>11553992</v>
      </c>
      <c r="F101" s="4">
        <v>16209486</v>
      </c>
      <c r="G101" s="4">
        <f>F101-E101</f>
        <v>4655494</v>
      </c>
      <c r="H101" s="5">
        <v>0</v>
      </c>
      <c r="I101" s="5">
        <v>2596151</v>
      </c>
      <c r="J101" s="5">
        <v>3055408</v>
      </c>
    </row>
    <row r="102" spans="1:10" x14ac:dyDescent="0.2">
      <c r="A102" s="3" t="s">
        <v>205</v>
      </c>
      <c r="B102" t="s">
        <v>206</v>
      </c>
      <c r="C102" s="4">
        <v>4</v>
      </c>
      <c r="D102" s="4">
        <v>2449097</v>
      </c>
      <c r="E102" s="7">
        <v>4145174</v>
      </c>
      <c r="F102" s="4">
        <v>4529542</v>
      </c>
      <c r="G102" s="4">
        <f>F102-E102</f>
        <v>384368</v>
      </c>
      <c r="H102" s="5">
        <v>2080445</v>
      </c>
      <c r="I102" s="5">
        <v>131928</v>
      </c>
      <c r="J102" s="5">
        <v>259372</v>
      </c>
    </row>
    <row r="103" spans="1:10" x14ac:dyDescent="0.2">
      <c r="A103" s="3" t="s">
        <v>207</v>
      </c>
      <c r="B103" t="s">
        <v>208</v>
      </c>
      <c r="C103" s="4">
        <v>4</v>
      </c>
      <c r="D103" s="4">
        <v>2661932</v>
      </c>
      <c r="E103" s="7">
        <v>3147857</v>
      </c>
      <c r="F103" s="4">
        <v>3439746</v>
      </c>
      <c r="G103" s="4">
        <f>F103-E103</f>
        <v>291889</v>
      </c>
      <c r="H103" s="5">
        <v>777814</v>
      </c>
      <c r="I103" s="5">
        <v>100186</v>
      </c>
      <c r="J103" s="5">
        <v>313590</v>
      </c>
    </row>
    <row r="104" spans="1:10" x14ac:dyDescent="0.2">
      <c r="A104" s="3" t="s">
        <v>209</v>
      </c>
      <c r="B104" t="s">
        <v>210</v>
      </c>
      <c r="C104" s="4">
        <v>4</v>
      </c>
      <c r="D104" s="4">
        <v>10976034</v>
      </c>
      <c r="E104" s="7">
        <v>10079943</v>
      </c>
      <c r="F104" s="4">
        <v>11014625</v>
      </c>
      <c r="G104" s="4">
        <f>F104-E104</f>
        <v>934682</v>
      </c>
      <c r="H104" s="5">
        <v>38591</v>
      </c>
      <c r="I104" s="5">
        <v>320814</v>
      </c>
      <c r="J104" s="5">
        <v>500758</v>
      </c>
    </row>
    <row r="105" spans="1:10" x14ac:dyDescent="0.2">
      <c r="A105" s="3" t="s">
        <v>211</v>
      </c>
      <c r="B105" t="s">
        <v>212</v>
      </c>
      <c r="C105" s="4">
        <v>4</v>
      </c>
      <c r="D105" s="4">
        <v>5092979</v>
      </c>
      <c r="E105" s="7">
        <v>3820318</v>
      </c>
      <c r="F105" s="4">
        <v>5092979</v>
      </c>
      <c r="G105" s="4">
        <f>F105-E105</f>
        <v>1272661</v>
      </c>
      <c r="H105" s="5">
        <v>0</v>
      </c>
      <c r="I105" s="5">
        <v>780092</v>
      </c>
      <c r="J105" s="5">
        <v>953649</v>
      </c>
    </row>
    <row r="106" spans="1:10" x14ac:dyDescent="0.2">
      <c r="A106" s="3" t="s">
        <v>213</v>
      </c>
      <c r="B106" t="s">
        <v>214</v>
      </c>
      <c r="C106" s="4">
        <v>4</v>
      </c>
      <c r="D106" s="4">
        <v>11670791</v>
      </c>
      <c r="E106" s="7">
        <v>8500800</v>
      </c>
      <c r="F106" s="4">
        <v>11670791</v>
      </c>
      <c r="G106" s="4">
        <f>F106-E106</f>
        <v>3169991</v>
      </c>
      <c r="H106" s="5">
        <v>0</v>
      </c>
      <c r="I106" s="5">
        <v>1870650</v>
      </c>
      <c r="J106" s="5">
        <v>1860535</v>
      </c>
    </row>
    <row r="107" spans="1:10" x14ac:dyDescent="0.2">
      <c r="A107" s="3" t="s">
        <v>215</v>
      </c>
      <c r="B107" t="s">
        <v>216</v>
      </c>
      <c r="C107" s="4">
        <v>4</v>
      </c>
      <c r="D107" s="4">
        <v>5525637</v>
      </c>
      <c r="E107" s="7">
        <v>5596242</v>
      </c>
      <c r="F107" s="4">
        <v>6161043</v>
      </c>
      <c r="G107" s="4">
        <f>F107-E107</f>
        <v>564801</v>
      </c>
      <c r="H107" s="5">
        <v>635406</v>
      </c>
      <c r="I107" s="5">
        <v>179447</v>
      </c>
      <c r="J107" s="5">
        <v>383284</v>
      </c>
    </row>
    <row r="108" spans="1:10" x14ac:dyDescent="0.2">
      <c r="A108" s="3" t="s">
        <v>217</v>
      </c>
      <c r="B108" t="s">
        <v>218</v>
      </c>
      <c r="C108" s="4">
        <v>4</v>
      </c>
      <c r="D108" s="4">
        <v>7910355</v>
      </c>
      <c r="E108" s="7">
        <v>5513602</v>
      </c>
      <c r="F108" s="4">
        <v>7910355</v>
      </c>
      <c r="G108" s="4">
        <f>F108-E108</f>
        <v>2396753</v>
      </c>
      <c r="H108" s="5">
        <v>0</v>
      </c>
      <c r="I108" s="5">
        <v>1851381</v>
      </c>
      <c r="J108" s="5">
        <v>1654143</v>
      </c>
    </row>
    <row r="109" spans="1:10" x14ac:dyDescent="0.2">
      <c r="A109" s="3" t="s">
        <v>219</v>
      </c>
      <c r="B109" t="s">
        <v>220</v>
      </c>
      <c r="C109" s="4">
        <v>4</v>
      </c>
      <c r="D109" s="4">
        <v>21567168</v>
      </c>
      <c r="E109" s="7">
        <v>19708344</v>
      </c>
      <c r="F109" s="4">
        <v>21567168</v>
      </c>
      <c r="G109" s="4">
        <f>F109-E109</f>
        <v>1858824</v>
      </c>
      <c r="H109" s="5">
        <v>0</v>
      </c>
      <c r="I109" s="5">
        <v>658587</v>
      </c>
      <c r="J109" s="5">
        <v>62238</v>
      </c>
    </row>
    <row r="110" spans="1:10" x14ac:dyDescent="0.2">
      <c r="A110" s="3" t="s">
        <v>221</v>
      </c>
      <c r="B110" t="s">
        <v>222</v>
      </c>
      <c r="C110" s="4">
        <v>4</v>
      </c>
      <c r="D110" s="4">
        <v>34868784</v>
      </c>
      <c r="E110" s="7">
        <v>25019623</v>
      </c>
      <c r="F110" s="4">
        <v>34868784</v>
      </c>
      <c r="G110" s="4">
        <f>F110-E110</f>
        <v>9849161</v>
      </c>
      <c r="H110" s="5">
        <v>0</v>
      </c>
      <c r="I110" s="5">
        <v>5336269</v>
      </c>
      <c r="J110" s="5">
        <v>4914450</v>
      </c>
    </row>
    <row r="111" spans="1:10" x14ac:dyDescent="0.2">
      <c r="A111" s="3" t="s">
        <v>223</v>
      </c>
      <c r="B111" t="s">
        <v>224</v>
      </c>
      <c r="C111" s="4">
        <v>4</v>
      </c>
      <c r="D111" s="4">
        <v>11766385</v>
      </c>
      <c r="E111" s="7">
        <v>9816557</v>
      </c>
      <c r="F111" s="4">
        <v>11766385</v>
      </c>
      <c r="G111" s="4">
        <f>F111-E111</f>
        <v>1949828</v>
      </c>
      <c r="H111" s="5">
        <v>0</v>
      </c>
      <c r="I111" s="5">
        <v>1140937</v>
      </c>
      <c r="J111" s="5">
        <v>1194990</v>
      </c>
    </row>
    <row r="112" spans="1:10" x14ac:dyDescent="0.2">
      <c r="A112" s="3" t="s">
        <v>225</v>
      </c>
      <c r="B112" t="s">
        <v>226</v>
      </c>
      <c r="C112" s="4">
        <v>4</v>
      </c>
      <c r="D112" s="4">
        <v>2873888</v>
      </c>
      <c r="E112" s="7">
        <v>3604389</v>
      </c>
      <c r="F112" s="4">
        <v>3938611</v>
      </c>
      <c r="G112" s="4">
        <f>F112-E112</f>
        <v>334222</v>
      </c>
      <c r="H112" s="5">
        <v>1064723</v>
      </c>
      <c r="I112" s="5">
        <v>114716</v>
      </c>
      <c r="J112" s="5">
        <v>216197</v>
      </c>
    </row>
    <row r="113" spans="1:10" x14ac:dyDescent="0.2">
      <c r="A113" s="3" t="s">
        <v>227</v>
      </c>
      <c r="B113" t="s">
        <v>228</v>
      </c>
      <c r="C113" s="4">
        <v>4</v>
      </c>
      <c r="D113" s="4">
        <v>35043657</v>
      </c>
      <c r="E113" s="7">
        <v>30390942</v>
      </c>
      <c r="F113" s="4">
        <v>35043657</v>
      </c>
      <c r="G113" s="4">
        <f>F113-E113</f>
        <v>4652715</v>
      </c>
      <c r="H113" s="5">
        <v>0</v>
      </c>
      <c r="I113" s="5">
        <v>2604996</v>
      </c>
      <c r="J113" s="5">
        <v>2986111</v>
      </c>
    </row>
    <row r="114" spans="1:10" x14ac:dyDescent="0.2">
      <c r="A114" s="3" t="s">
        <v>229</v>
      </c>
      <c r="B114" t="s">
        <v>230</v>
      </c>
      <c r="C114" s="4">
        <v>4</v>
      </c>
      <c r="D114" s="4">
        <v>15886543</v>
      </c>
      <c r="E114" s="7">
        <v>15853693</v>
      </c>
      <c r="F114" s="4">
        <v>17240692</v>
      </c>
      <c r="G114" s="4">
        <f>F114-E114</f>
        <v>1386999</v>
      </c>
      <c r="H114" s="5">
        <v>1354149</v>
      </c>
      <c r="I114" s="5">
        <v>502156</v>
      </c>
      <c r="J114" s="5">
        <v>2307310</v>
      </c>
    </row>
    <row r="115" spans="1:10" x14ac:dyDescent="0.2">
      <c r="A115" s="3" t="s">
        <v>231</v>
      </c>
      <c r="B115" t="s">
        <v>232</v>
      </c>
      <c r="C115" s="4">
        <v>4</v>
      </c>
      <c r="D115" s="4">
        <v>11300693</v>
      </c>
      <c r="E115" s="7">
        <v>10753449</v>
      </c>
      <c r="F115" s="4">
        <v>11851079</v>
      </c>
      <c r="G115" s="4">
        <f>F115-E115</f>
        <v>1097630</v>
      </c>
      <c r="H115" s="5">
        <v>550386</v>
      </c>
      <c r="I115" s="5">
        <v>345177</v>
      </c>
      <c r="J115" s="5">
        <v>14214</v>
      </c>
    </row>
    <row r="116" spans="1:10" x14ac:dyDescent="0.2">
      <c r="A116" s="3" t="s">
        <v>233</v>
      </c>
      <c r="B116" t="s">
        <v>234</v>
      </c>
      <c r="C116" s="4">
        <v>4</v>
      </c>
      <c r="D116" s="4">
        <v>6506482</v>
      </c>
      <c r="E116" s="7">
        <v>7537063</v>
      </c>
      <c r="F116" s="4">
        <v>8235951</v>
      </c>
      <c r="G116" s="4">
        <f>F116-E116</f>
        <v>698888</v>
      </c>
      <c r="H116" s="5">
        <v>1729469</v>
      </c>
      <c r="I116" s="5">
        <v>239882</v>
      </c>
      <c r="J116" s="5">
        <v>241531</v>
      </c>
    </row>
    <row r="117" spans="1:10" x14ac:dyDescent="0.2">
      <c r="A117" s="3" t="s">
        <v>235</v>
      </c>
      <c r="B117" t="s">
        <v>236</v>
      </c>
      <c r="C117" s="4">
        <v>4</v>
      </c>
      <c r="D117" s="4">
        <v>14277627</v>
      </c>
      <c r="E117" s="7">
        <v>8569895</v>
      </c>
      <c r="F117" s="4">
        <v>14277627</v>
      </c>
      <c r="G117" s="4">
        <f>F117-E117</f>
        <v>5707732</v>
      </c>
      <c r="H117" s="5">
        <v>0</v>
      </c>
      <c r="I117" s="5">
        <v>2803537</v>
      </c>
      <c r="J117" s="5">
        <v>3625087</v>
      </c>
    </row>
    <row r="118" spans="1:10" x14ac:dyDescent="0.2">
      <c r="A118" s="3" t="s">
        <v>237</v>
      </c>
      <c r="B118" t="s">
        <v>238</v>
      </c>
      <c r="C118" s="4">
        <v>4</v>
      </c>
      <c r="D118" s="4">
        <v>14695231</v>
      </c>
      <c r="E118" s="7">
        <v>9974134</v>
      </c>
      <c r="F118" s="4">
        <v>14695231</v>
      </c>
      <c r="G118" s="4">
        <f>F118-E118</f>
        <v>4721097</v>
      </c>
      <c r="H118" s="5">
        <v>0</v>
      </c>
      <c r="I118" s="5">
        <v>2584310</v>
      </c>
      <c r="J118" s="5">
        <v>2892829</v>
      </c>
    </row>
    <row r="119" spans="1:10" x14ac:dyDescent="0.2">
      <c r="A119" s="3" t="s">
        <v>239</v>
      </c>
      <c r="B119" t="s">
        <v>240</v>
      </c>
      <c r="C119" s="4">
        <v>4</v>
      </c>
      <c r="D119" s="4">
        <v>12278045</v>
      </c>
      <c r="E119" s="7">
        <v>9870234</v>
      </c>
      <c r="F119" s="4">
        <v>12278045</v>
      </c>
      <c r="G119" s="4">
        <f>F119-E119</f>
        <v>2407811</v>
      </c>
      <c r="H119" s="5">
        <v>0</v>
      </c>
      <c r="I119" s="5">
        <v>1624792</v>
      </c>
      <c r="J119" s="5">
        <v>2139124</v>
      </c>
    </row>
    <row r="120" spans="1:10" x14ac:dyDescent="0.2">
      <c r="A120" s="3" t="s">
        <v>241</v>
      </c>
      <c r="B120" t="s">
        <v>242</v>
      </c>
      <c r="C120" s="4">
        <v>4</v>
      </c>
      <c r="D120" s="4">
        <v>5114128</v>
      </c>
      <c r="E120" s="7">
        <v>4910773</v>
      </c>
      <c r="F120" s="4">
        <v>5366133</v>
      </c>
      <c r="G120" s="4">
        <f>F120-E120</f>
        <v>455360</v>
      </c>
      <c r="H120" s="5">
        <v>252005</v>
      </c>
      <c r="I120" s="5">
        <v>156295</v>
      </c>
      <c r="J120" s="5">
        <v>411730</v>
      </c>
    </row>
    <row r="121" spans="1:10" x14ac:dyDescent="0.2">
      <c r="A121" s="3" t="s">
        <v>243</v>
      </c>
      <c r="B121" t="s">
        <v>244</v>
      </c>
      <c r="C121" s="4">
        <v>4</v>
      </c>
      <c r="D121" s="4">
        <v>1834291</v>
      </c>
      <c r="E121" s="7">
        <v>2470140</v>
      </c>
      <c r="F121" s="4">
        <v>2699188</v>
      </c>
      <c r="G121" s="4">
        <f>F121-E121</f>
        <v>229048</v>
      </c>
      <c r="H121" s="5">
        <v>864897</v>
      </c>
      <c r="I121" s="5">
        <v>78617</v>
      </c>
      <c r="J121" s="5">
        <v>269284</v>
      </c>
    </row>
    <row r="122" spans="1:10" x14ac:dyDescent="0.2">
      <c r="A122" s="3" t="s">
        <v>245</v>
      </c>
      <c r="B122" t="s">
        <v>246</v>
      </c>
      <c r="C122" s="4">
        <v>4</v>
      </c>
      <c r="D122" s="4">
        <v>16167764</v>
      </c>
      <c r="E122" s="7">
        <v>13000880</v>
      </c>
      <c r="F122" s="4">
        <v>16167764</v>
      </c>
      <c r="G122" s="4">
        <f>F122-E122</f>
        <v>3166884</v>
      </c>
      <c r="H122" s="5">
        <v>0</v>
      </c>
      <c r="I122" s="5">
        <v>1868925</v>
      </c>
      <c r="J122" s="5">
        <v>2000061</v>
      </c>
    </row>
    <row r="123" spans="1:10" x14ac:dyDescent="0.2">
      <c r="A123" s="3" t="s">
        <v>247</v>
      </c>
      <c r="B123" t="s">
        <v>248</v>
      </c>
      <c r="C123" s="4">
        <v>4</v>
      </c>
      <c r="D123" s="4">
        <v>46711540</v>
      </c>
      <c r="E123" s="7">
        <v>39931009</v>
      </c>
      <c r="F123" s="4">
        <v>46711540</v>
      </c>
      <c r="G123" s="4">
        <f>F123-E123</f>
        <v>6780531</v>
      </c>
      <c r="H123" s="5">
        <v>0</v>
      </c>
      <c r="I123" s="5">
        <v>3791174</v>
      </c>
      <c r="J123" s="5">
        <v>5363677</v>
      </c>
    </row>
    <row r="124" spans="1:10" x14ac:dyDescent="0.2">
      <c r="A124" s="3" t="s">
        <v>249</v>
      </c>
      <c r="B124" t="s">
        <v>250</v>
      </c>
      <c r="C124" s="4">
        <v>4</v>
      </c>
      <c r="D124" s="4">
        <v>4017770</v>
      </c>
      <c r="E124" s="7">
        <v>3286860</v>
      </c>
      <c r="F124" s="4">
        <v>4017770</v>
      </c>
      <c r="G124" s="4">
        <f>F124-E124</f>
        <v>730910</v>
      </c>
      <c r="H124" s="5">
        <v>0</v>
      </c>
      <c r="I124" s="5">
        <v>449568</v>
      </c>
      <c r="J124" s="5">
        <v>601093</v>
      </c>
    </row>
    <row r="125" spans="1:10" x14ac:dyDescent="0.2">
      <c r="A125" s="3" t="s">
        <v>251</v>
      </c>
      <c r="B125" t="s">
        <v>252</v>
      </c>
      <c r="C125" s="4">
        <v>4</v>
      </c>
      <c r="D125" s="4">
        <v>2578890</v>
      </c>
      <c r="E125" s="7">
        <v>2585821</v>
      </c>
      <c r="F125" s="4">
        <v>2847347</v>
      </c>
      <c r="G125" s="4">
        <f>F125-E125</f>
        <v>261526</v>
      </c>
      <c r="H125" s="5">
        <v>268457</v>
      </c>
      <c r="I125" s="5">
        <v>82932</v>
      </c>
      <c r="J125" s="5">
        <v>77046</v>
      </c>
    </row>
    <row r="126" spans="1:10" x14ac:dyDescent="0.2">
      <c r="A126" s="3" t="s">
        <v>253</v>
      </c>
      <c r="B126" t="s">
        <v>254</v>
      </c>
      <c r="C126" s="4">
        <v>4</v>
      </c>
      <c r="D126" s="4">
        <v>4831614</v>
      </c>
      <c r="E126" s="7">
        <v>4525816</v>
      </c>
      <c r="F126" s="4">
        <v>4958372</v>
      </c>
      <c r="G126" s="4">
        <f>F126-E126</f>
        <v>432556</v>
      </c>
      <c r="H126" s="5">
        <v>126758</v>
      </c>
      <c r="I126" s="5">
        <v>144418</v>
      </c>
      <c r="J126" s="5">
        <v>150059</v>
      </c>
    </row>
    <row r="127" spans="1:10" x14ac:dyDescent="0.2">
      <c r="A127" s="3" t="s">
        <v>255</v>
      </c>
      <c r="B127" t="s">
        <v>256</v>
      </c>
      <c r="C127" s="4">
        <v>4</v>
      </c>
      <c r="D127" s="4">
        <v>39836226</v>
      </c>
      <c r="E127" s="7">
        <v>30656075</v>
      </c>
      <c r="F127" s="4">
        <v>39836226</v>
      </c>
      <c r="G127" s="4">
        <f>F127-E127</f>
        <v>9180151</v>
      </c>
      <c r="H127" s="5">
        <v>0</v>
      </c>
      <c r="I127" s="5">
        <v>4756834</v>
      </c>
      <c r="J127" s="5">
        <v>4897582</v>
      </c>
    </row>
    <row r="128" spans="1:10" x14ac:dyDescent="0.2">
      <c r="A128" s="3" t="s">
        <v>257</v>
      </c>
      <c r="B128" t="s">
        <v>258</v>
      </c>
      <c r="C128" s="4">
        <v>4</v>
      </c>
      <c r="D128" s="4">
        <v>5702454</v>
      </c>
      <c r="E128" s="7">
        <v>5509611</v>
      </c>
      <c r="F128" s="4">
        <v>6020499</v>
      </c>
      <c r="G128" s="4">
        <f>F128-E128</f>
        <v>510888</v>
      </c>
      <c r="H128" s="5">
        <v>318045</v>
      </c>
      <c r="I128" s="5">
        <v>175354</v>
      </c>
      <c r="J128" s="5">
        <v>-355046</v>
      </c>
    </row>
    <row r="129" spans="1:10" x14ac:dyDescent="0.2">
      <c r="A129" s="3" t="s">
        <v>259</v>
      </c>
      <c r="B129" t="s">
        <v>260</v>
      </c>
      <c r="C129" s="4">
        <v>4</v>
      </c>
      <c r="D129" s="4">
        <v>16229841</v>
      </c>
      <c r="E129" s="7">
        <v>13220880</v>
      </c>
      <c r="F129" s="4">
        <v>16229841</v>
      </c>
      <c r="G129" s="4">
        <f>F129-E129</f>
        <v>3008961</v>
      </c>
      <c r="H129" s="5">
        <v>0</v>
      </c>
      <c r="I129" s="5">
        <v>2203810</v>
      </c>
      <c r="J129" s="5">
        <v>2772432</v>
      </c>
    </row>
    <row r="130" spans="1:10" x14ac:dyDescent="0.2">
      <c r="A130" s="3" t="s">
        <v>261</v>
      </c>
      <c r="B130" t="s">
        <v>262</v>
      </c>
      <c r="C130" s="4">
        <v>4</v>
      </c>
      <c r="D130" s="4">
        <v>12460742</v>
      </c>
      <c r="E130" s="7">
        <v>11421574</v>
      </c>
      <c r="F130" s="4">
        <v>12480661</v>
      </c>
      <c r="G130" s="4">
        <f>F130-E130</f>
        <v>1059087</v>
      </c>
      <c r="H130" s="5">
        <v>19919</v>
      </c>
      <c r="I130" s="5">
        <v>363514</v>
      </c>
      <c r="J130" s="5">
        <v>859563</v>
      </c>
    </row>
    <row r="131" spans="1:10" x14ac:dyDescent="0.2">
      <c r="A131" s="3" t="s">
        <v>263</v>
      </c>
      <c r="B131" t="s">
        <v>264</v>
      </c>
      <c r="C131" s="4">
        <v>4</v>
      </c>
      <c r="D131" s="4">
        <v>9725032</v>
      </c>
      <c r="E131" s="7">
        <v>6440546</v>
      </c>
      <c r="F131" s="4">
        <v>9725032</v>
      </c>
      <c r="G131" s="4">
        <f>F131-E131</f>
        <v>3284486</v>
      </c>
      <c r="H131" s="5">
        <v>0</v>
      </c>
      <c r="I131" s="5">
        <v>1708154</v>
      </c>
      <c r="J131" s="5">
        <v>2208131</v>
      </c>
    </row>
    <row r="132" spans="1:10" x14ac:dyDescent="0.2">
      <c r="A132" s="3" t="s">
        <v>265</v>
      </c>
      <c r="B132" t="s">
        <v>266</v>
      </c>
      <c r="C132" s="4">
        <v>4</v>
      </c>
      <c r="D132" s="4">
        <v>8163483</v>
      </c>
      <c r="E132" s="7">
        <v>9378375</v>
      </c>
      <c r="F132" s="4">
        <v>10248002</v>
      </c>
      <c r="G132" s="4">
        <f>F132-E132</f>
        <v>869627</v>
      </c>
      <c r="H132" s="5">
        <v>2084519</v>
      </c>
      <c r="I132" s="5">
        <v>298485</v>
      </c>
      <c r="J132" s="5">
        <v>741569</v>
      </c>
    </row>
    <row r="133" spans="1:10" x14ac:dyDescent="0.2">
      <c r="A133" s="3" t="s">
        <v>267</v>
      </c>
      <c r="B133" t="s">
        <v>268</v>
      </c>
      <c r="C133" s="4">
        <v>4</v>
      </c>
      <c r="D133" s="4">
        <v>3674657</v>
      </c>
      <c r="E133" s="7">
        <v>2860905</v>
      </c>
      <c r="F133" s="4">
        <v>3674657</v>
      </c>
      <c r="G133" s="4">
        <f>F133-E133</f>
        <v>813752</v>
      </c>
      <c r="H133" s="5">
        <v>0</v>
      </c>
      <c r="I133" s="5">
        <v>459986</v>
      </c>
      <c r="J133" s="5">
        <v>369142</v>
      </c>
    </row>
    <row r="134" spans="1:10" x14ac:dyDescent="0.2">
      <c r="A134" s="3" t="s">
        <v>269</v>
      </c>
      <c r="B134" t="s">
        <v>270</v>
      </c>
      <c r="C134" s="4">
        <v>4</v>
      </c>
      <c r="D134" s="4">
        <v>3276035</v>
      </c>
      <c r="E134" s="7">
        <v>4457358</v>
      </c>
      <c r="F134" s="4">
        <v>4870674</v>
      </c>
      <c r="G134" s="4">
        <f>F134-E134</f>
        <v>413316</v>
      </c>
      <c r="H134" s="5">
        <v>1594639</v>
      </c>
      <c r="I134" s="5">
        <v>141864</v>
      </c>
      <c r="J134" s="5">
        <v>406273</v>
      </c>
    </row>
    <row r="135" spans="1:10" x14ac:dyDescent="0.2">
      <c r="A135" s="3" t="s">
        <v>271</v>
      </c>
      <c r="B135" t="s">
        <v>272</v>
      </c>
      <c r="C135" s="4">
        <v>4</v>
      </c>
      <c r="D135" s="4">
        <v>8126259</v>
      </c>
      <c r="E135" s="7">
        <v>7649300</v>
      </c>
      <c r="F135" s="4">
        <v>8358596</v>
      </c>
      <c r="G135" s="4">
        <f>F135-E135</f>
        <v>709296</v>
      </c>
      <c r="H135" s="5">
        <v>232337</v>
      </c>
      <c r="I135" s="5">
        <v>243454</v>
      </c>
      <c r="J135" s="5">
        <v>140769</v>
      </c>
    </row>
    <row r="136" spans="1:10" x14ac:dyDescent="0.2">
      <c r="A136" s="3" t="s">
        <v>273</v>
      </c>
      <c r="B136" t="s">
        <v>274</v>
      </c>
      <c r="C136" s="4">
        <v>4</v>
      </c>
      <c r="D136" s="4">
        <v>6007778</v>
      </c>
      <c r="E136" s="7">
        <v>5224669</v>
      </c>
      <c r="F136" s="4">
        <v>6007778</v>
      </c>
      <c r="G136" s="4">
        <f>F136-E136</f>
        <v>783109</v>
      </c>
      <c r="H136" s="5">
        <v>0</v>
      </c>
      <c r="I136" s="5">
        <v>464927</v>
      </c>
      <c r="J136" s="5">
        <v>666432</v>
      </c>
    </row>
    <row r="137" spans="1:10" x14ac:dyDescent="0.2">
      <c r="A137" s="3" t="s">
        <v>275</v>
      </c>
      <c r="B137" t="s">
        <v>276</v>
      </c>
      <c r="C137" s="4">
        <v>4</v>
      </c>
      <c r="D137" s="4">
        <v>48720644</v>
      </c>
      <c r="E137" s="7">
        <v>32540980</v>
      </c>
      <c r="F137" s="4">
        <v>48720644</v>
      </c>
      <c r="G137" s="4">
        <f>F137-E137</f>
        <v>16179664</v>
      </c>
      <c r="H137" s="5">
        <v>0</v>
      </c>
      <c r="I137" s="5">
        <v>7494805</v>
      </c>
      <c r="J137" s="5">
        <v>9181321</v>
      </c>
    </row>
    <row r="138" spans="1:10" x14ac:dyDescent="0.2">
      <c r="A138" s="3" t="s">
        <v>277</v>
      </c>
      <c r="B138" t="s">
        <v>278</v>
      </c>
      <c r="C138" s="4">
        <v>4</v>
      </c>
      <c r="D138" s="4">
        <v>10816719</v>
      </c>
      <c r="E138" s="7">
        <v>9017041</v>
      </c>
      <c r="F138" s="4">
        <v>10816719</v>
      </c>
      <c r="G138" s="4">
        <f>F138-E138</f>
        <v>1799678</v>
      </c>
      <c r="H138" s="5">
        <v>0</v>
      </c>
      <c r="I138" s="5">
        <v>1245091</v>
      </c>
      <c r="J138" s="5">
        <v>1599570</v>
      </c>
    </row>
    <row r="139" spans="1:10" x14ac:dyDescent="0.2">
      <c r="A139" s="3" t="s">
        <v>279</v>
      </c>
      <c r="B139" t="s">
        <v>280</v>
      </c>
      <c r="C139" s="4">
        <v>4</v>
      </c>
      <c r="D139" s="4">
        <v>10828372</v>
      </c>
      <c r="E139" s="7">
        <v>9831747</v>
      </c>
      <c r="F139" s="4">
        <v>10828372</v>
      </c>
      <c r="G139" s="4">
        <f>F139-E139</f>
        <v>996625</v>
      </c>
      <c r="H139" s="5">
        <v>0</v>
      </c>
      <c r="I139" s="5">
        <v>397873</v>
      </c>
      <c r="J139" s="5">
        <v>1216690</v>
      </c>
    </row>
    <row r="140" spans="1:10" x14ac:dyDescent="0.2">
      <c r="A140" s="3" t="s">
        <v>281</v>
      </c>
      <c r="B140" t="s">
        <v>282</v>
      </c>
      <c r="C140" s="4">
        <v>4</v>
      </c>
      <c r="D140" s="4">
        <v>11328319</v>
      </c>
      <c r="E140" s="7">
        <v>9249888</v>
      </c>
      <c r="F140" s="4">
        <v>11328319</v>
      </c>
      <c r="G140" s="4">
        <f>F140-E140</f>
        <v>2078431</v>
      </c>
      <c r="H140" s="5">
        <v>0</v>
      </c>
      <c r="I140" s="5">
        <v>1515114</v>
      </c>
      <c r="J140" s="5">
        <v>1790576</v>
      </c>
    </row>
    <row r="141" spans="1:10" x14ac:dyDescent="0.2">
      <c r="A141" s="3" t="s">
        <v>283</v>
      </c>
      <c r="B141" t="s">
        <v>284</v>
      </c>
      <c r="C141" s="4">
        <v>4</v>
      </c>
      <c r="D141" s="4">
        <v>11081710</v>
      </c>
      <c r="E141" s="7">
        <v>12108662</v>
      </c>
      <c r="F141" s="4">
        <v>13231460</v>
      </c>
      <c r="G141" s="4">
        <f>F141-E141</f>
        <v>1122798</v>
      </c>
      <c r="H141" s="5">
        <v>2149750</v>
      </c>
      <c r="I141" s="5">
        <v>385382</v>
      </c>
      <c r="J141" s="5">
        <v>741869</v>
      </c>
    </row>
    <row r="142" spans="1:10" x14ac:dyDescent="0.2">
      <c r="A142" s="3" t="s">
        <v>285</v>
      </c>
      <c r="B142" t="s">
        <v>286</v>
      </c>
      <c r="C142" s="4">
        <v>4</v>
      </c>
      <c r="D142" s="4">
        <v>28337817</v>
      </c>
      <c r="E142" s="7">
        <v>25612881</v>
      </c>
      <c r="F142" s="4">
        <v>28337817</v>
      </c>
      <c r="G142" s="4">
        <f>F142-E142</f>
        <v>2724936</v>
      </c>
      <c r="H142" s="5">
        <v>0</v>
      </c>
      <c r="I142" s="5">
        <v>1165112</v>
      </c>
      <c r="J142" s="5">
        <v>686791</v>
      </c>
    </row>
    <row r="143" spans="1:10" x14ac:dyDescent="0.2">
      <c r="A143" s="3" t="s">
        <v>287</v>
      </c>
      <c r="B143" t="s">
        <v>288</v>
      </c>
      <c r="C143" s="4">
        <v>4</v>
      </c>
      <c r="D143" s="4">
        <v>46868766</v>
      </c>
      <c r="E143" s="7">
        <v>31890049</v>
      </c>
      <c r="F143" s="4">
        <v>46868766</v>
      </c>
      <c r="G143" s="4">
        <f>F143-E143</f>
        <v>14978717</v>
      </c>
      <c r="H143" s="5">
        <v>0</v>
      </c>
      <c r="I143" s="5">
        <v>7734830</v>
      </c>
      <c r="J143" s="5">
        <v>9683261</v>
      </c>
    </row>
    <row r="144" spans="1:10" x14ac:dyDescent="0.2">
      <c r="A144" s="3" t="s">
        <v>289</v>
      </c>
      <c r="B144" t="s">
        <v>290</v>
      </c>
      <c r="C144" s="4">
        <v>4</v>
      </c>
      <c r="D144" s="4">
        <v>26124636</v>
      </c>
      <c r="E144" s="7">
        <v>21399648</v>
      </c>
      <c r="F144" s="4">
        <v>26124636</v>
      </c>
      <c r="G144" s="4">
        <f>F144-E144</f>
        <v>4724988</v>
      </c>
      <c r="H144" s="5">
        <v>0</v>
      </c>
      <c r="I144" s="5">
        <v>3147851</v>
      </c>
      <c r="J144" s="5">
        <v>4037926</v>
      </c>
    </row>
    <row r="145" spans="1:10" x14ac:dyDescent="0.2">
      <c r="A145" s="3" t="s">
        <v>291</v>
      </c>
      <c r="B145" t="s">
        <v>292</v>
      </c>
      <c r="C145" s="4">
        <v>4</v>
      </c>
      <c r="D145" s="4">
        <v>19876460</v>
      </c>
      <c r="E145" s="7">
        <v>17999389</v>
      </c>
      <c r="F145" s="4">
        <v>19876460</v>
      </c>
      <c r="G145" s="4">
        <f>F145-E145</f>
        <v>1877071</v>
      </c>
      <c r="H145" s="5">
        <v>0</v>
      </c>
      <c r="I145" s="5">
        <v>780909</v>
      </c>
      <c r="J145" s="5">
        <v>780122</v>
      </c>
    </row>
    <row r="146" spans="1:10" x14ac:dyDescent="0.2">
      <c r="A146" s="3" t="s">
        <v>293</v>
      </c>
      <c r="B146" t="s">
        <v>294</v>
      </c>
      <c r="C146" s="4">
        <v>4</v>
      </c>
      <c r="D146" s="4">
        <v>18213407</v>
      </c>
      <c r="E146" s="7">
        <v>16807098</v>
      </c>
      <c r="F146" s="4">
        <v>18365568</v>
      </c>
      <c r="G146" s="4">
        <f>F146-E146</f>
        <v>1558470</v>
      </c>
      <c r="H146" s="5">
        <v>152161</v>
      </c>
      <c r="I146" s="5">
        <v>534919</v>
      </c>
      <c r="J146" s="5">
        <v>967364</v>
      </c>
    </row>
    <row r="147" spans="1:10" x14ac:dyDescent="0.2">
      <c r="A147" s="3" t="s">
        <v>295</v>
      </c>
      <c r="B147" t="s">
        <v>296</v>
      </c>
      <c r="C147" s="4">
        <v>4</v>
      </c>
      <c r="D147" s="4">
        <v>19210038</v>
      </c>
      <c r="E147" s="7">
        <v>16333106</v>
      </c>
      <c r="F147" s="4">
        <v>19210038</v>
      </c>
      <c r="G147" s="4">
        <f>F147-E147</f>
        <v>2876932</v>
      </c>
      <c r="H147" s="5">
        <v>0</v>
      </c>
      <c r="I147" s="5">
        <v>1693815</v>
      </c>
      <c r="J147" s="5">
        <v>55453</v>
      </c>
    </row>
    <row r="148" spans="1:10" x14ac:dyDescent="0.2">
      <c r="A148" s="3" t="s">
        <v>297</v>
      </c>
      <c r="B148" t="s">
        <v>298</v>
      </c>
      <c r="C148" s="4">
        <v>4</v>
      </c>
      <c r="D148" s="4">
        <v>13851967</v>
      </c>
      <c r="E148" s="7">
        <v>11207157</v>
      </c>
      <c r="F148" s="4">
        <v>13851967</v>
      </c>
      <c r="G148" s="4">
        <f>F148-E148</f>
        <v>2644810</v>
      </c>
      <c r="H148" s="5">
        <v>0</v>
      </c>
      <c r="I148" s="5">
        <v>1908569</v>
      </c>
      <c r="J148" s="5">
        <v>2217755</v>
      </c>
    </row>
    <row r="149" spans="1:10" x14ac:dyDescent="0.2">
      <c r="A149" s="3" t="s">
        <v>299</v>
      </c>
      <c r="B149" t="s">
        <v>300</v>
      </c>
      <c r="C149" s="4">
        <v>4</v>
      </c>
      <c r="D149" s="4">
        <v>10671228</v>
      </c>
      <c r="E149" s="7">
        <v>11272228</v>
      </c>
      <c r="F149" s="4">
        <v>12317466</v>
      </c>
      <c r="G149" s="4">
        <f>F149-E149</f>
        <v>1045238</v>
      </c>
      <c r="H149" s="5">
        <v>1646238</v>
      </c>
      <c r="I149" s="5">
        <v>358761</v>
      </c>
      <c r="J149" s="5">
        <v>1162738</v>
      </c>
    </row>
    <row r="150" spans="1:10" x14ac:dyDescent="0.2">
      <c r="A150" s="3" t="s">
        <v>301</v>
      </c>
      <c r="B150" t="s">
        <v>302</v>
      </c>
      <c r="C150" s="4">
        <v>4</v>
      </c>
      <c r="D150" s="4">
        <v>4634186</v>
      </c>
      <c r="E150" s="7">
        <v>4744915</v>
      </c>
      <c r="F150" s="4">
        <v>5184895</v>
      </c>
      <c r="G150" s="4">
        <f>F150-E150</f>
        <v>439980</v>
      </c>
      <c r="H150" s="5">
        <v>550709</v>
      </c>
      <c r="I150" s="5">
        <v>151016</v>
      </c>
      <c r="J150" s="5">
        <v>306645</v>
      </c>
    </row>
    <row r="151" spans="1:10" x14ac:dyDescent="0.2">
      <c r="A151" s="3" t="s">
        <v>303</v>
      </c>
      <c r="B151" t="s">
        <v>304</v>
      </c>
      <c r="C151" s="4">
        <v>4</v>
      </c>
      <c r="D151" s="4">
        <v>3726366</v>
      </c>
      <c r="E151" s="7">
        <v>5238820</v>
      </c>
      <c r="F151" s="4">
        <v>5724598</v>
      </c>
      <c r="G151" s="4">
        <f>F151-E151</f>
        <v>485778</v>
      </c>
      <c r="H151" s="5">
        <v>1998232</v>
      </c>
      <c r="I151" s="5">
        <v>166735</v>
      </c>
      <c r="J151" s="5">
        <v>13791</v>
      </c>
    </row>
    <row r="152" spans="1:10" x14ac:dyDescent="0.2">
      <c r="A152" s="3" t="s">
        <v>305</v>
      </c>
      <c r="B152" t="s">
        <v>306</v>
      </c>
      <c r="C152" s="4">
        <v>4</v>
      </c>
      <c r="D152" s="4">
        <v>3371774</v>
      </c>
      <c r="E152" s="7">
        <v>3470146</v>
      </c>
      <c r="F152" s="4">
        <v>3791921</v>
      </c>
      <c r="G152" s="4">
        <f>F152-E152</f>
        <v>321775</v>
      </c>
      <c r="H152" s="5">
        <v>420147</v>
      </c>
      <c r="I152" s="5">
        <v>110444</v>
      </c>
      <c r="J152" s="5">
        <v>308228</v>
      </c>
    </row>
    <row r="153" spans="1:10" x14ac:dyDescent="0.2">
      <c r="A153" s="3" t="s">
        <v>307</v>
      </c>
      <c r="B153" t="s">
        <v>308</v>
      </c>
      <c r="C153" s="4">
        <v>4</v>
      </c>
      <c r="D153" s="4">
        <v>3611541</v>
      </c>
      <c r="E153" s="7">
        <v>4178174</v>
      </c>
      <c r="F153" s="4">
        <v>4565602</v>
      </c>
      <c r="G153" s="4">
        <f>F153-E153</f>
        <v>387428</v>
      </c>
      <c r="H153" s="5">
        <v>954061</v>
      </c>
      <c r="I153" s="5">
        <v>132978</v>
      </c>
      <c r="J153" s="5">
        <v>362336</v>
      </c>
    </row>
    <row r="154" spans="1:10" x14ac:dyDescent="0.2">
      <c r="A154" s="3" t="s">
        <v>309</v>
      </c>
      <c r="B154" t="s">
        <v>310</v>
      </c>
      <c r="C154" s="4">
        <v>4</v>
      </c>
      <c r="D154" s="4">
        <v>4170572</v>
      </c>
      <c r="E154" s="7">
        <v>4601952</v>
      </c>
      <c r="F154" s="4">
        <v>5028676</v>
      </c>
      <c r="G154" s="4">
        <f>F154-E154</f>
        <v>426724</v>
      </c>
      <c r="H154" s="5">
        <v>858104</v>
      </c>
      <c r="I154" s="5">
        <v>146466</v>
      </c>
      <c r="J154" s="5">
        <v>181836</v>
      </c>
    </row>
    <row r="155" spans="1:10" x14ac:dyDescent="0.2">
      <c r="A155" s="3" t="s">
        <v>311</v>
      </c>
      <c r="B155" t="s">
        <v>312</v>
      </c>
      <c r="C155" s="4">
        <v>4</v>
      </c>
      <c r="D155" s="4">
        <v>9670716</v>
      </c>
      <c r="E155" s="7">
        <v>9645542</v>
      </c>
      <c r="F155" s="4">
        <v>10539943</v>
      </c>
      <c r="G155" s="4">
        <f>F155-E155</f>
        <v>894401</v>
      </c>
      <c r="H155" s="5">
        <v>869227</v>
      </c>
      <c r="I155" s="5">
        <v>306988</v>
      </c>
      <c r="J155" s="5">
        <v>3420</v>
      </c>
    </row>
    <row r="156" spans="1:10" x14ac:dyDescent="0.2">
      <c r="A156" s="3" t="s">
        <v>313</v>
      </c>
      <c r="B156" t="s">
        <v>314</v>
      </c>
      <c r="C156" s="4">
        <v>4</v>
      </c>
      <c r="D156" s="4">
        <v>4945550</v>
      </c>
      <c r="E156" s="7">
        <v>5167243</v>
      </c>
      <c r="F156" s="4">
        <v>5646384</v>
      </c>
      <c r="G156" s="4">
        <f>F156-E156</f>
        <v>479141</v>
      </c>
      <c r="H156" s="5">
        <v>700834</v>
      </c>
      <c r="I156" s="5">
        <v>164457</v>
      </c>
      <c r="J156" s="5">
        <v>505696</v>
      </c>
    </row>
    <row r="157" spans="1:10" x14ac:dyDescent="0.2">
      <c r="A157" s="3" t="s">
        <v>315</v>
      </c>
      <c r="B157" t="s">
        <v>316</v>
      </c>
      <c r="C157" s="4">
        <v>4</v>
      </c>
      <c r="D157" s="4">
        <v>3876236</v>
      </c>
      <c r="E157" s="7">
        <v>5315895</v>
      </c>
      <c r="F157" s="4">
        <v>5808820</v>
      </c>
      <c r="G157" s="4">
        <f>F157-E157</f>
        <v>492925</v>
      </c>
      <c r="H157" s="5">
        <v>1932584</v>
      </c>
      <c r="I157" s="5">
        <v>169188</v>
      </c>
      <c r="J157" s="5">
        <v>466468</v>
      </c>
    </row>
    <row r="158" spans="1:10" x14ac:dyDescent="0.2">
      <c r="A158" s="3" t="s">
        <v>317</v>
      </c>
      <c r="B158" t="s">
        <v>318</v>
      </c>
      <c r="C158" s="4">
        <v>4</v>
      </c>
      <c r="D158" s="4">
        <v>4234264</v>
      </c>
      <c r="E158" s="7">
        <v>3868533</v>
      </c>
      <c r="F158" s="4">
        <v>4234264</v>
      </c>
      <c r="G158" s="4">
        <f>F158-E158</f>
        <v>365731</v>
      </c>
      <c r="H158" s="5">
        <v>0</v>
      </c>
      <c r="I158" s="5">
        <v>130139</v>
      </c>
      <c r="J158" s="5">
        <v>405518</v>
      </c>
    </row>
    <row r="159" spans="1:10" x14ac:dyDescent="0.2">
      <c r="A159" s="3" t="s">
        <v>319</v>
      </c>
      <c r="B159" t="s">
        <v>320</v>
      </c>
      <c r="C159" s="4">
        <v>4</v>
      </c>
      <c r="D159" s="4">
        <v>15575415</v>
      </c>
      <c r="E159" s="7">
        <v>11295803</v>
      </c>
      <c r="F159" s="4">
        <v>15575415</v>
      </c>
      <c r="G159" s="4">
        <f>F159-E159</f>
        <v>4279612</v>
      </c>
      <c r="H159" s="5">
        <v>0</v>
      </c>
      <c r="I159" s="5">
        <v>2529028</v>
      </c>
      <c r="J159" s="5">
        <v>2266814</v>
      </c>
    </row>
    <row r="160" spans="1:10" x14ac:dyDescent="0.2">
      <c r="A160" s="3" t="s">
        <v>321</v>
      </c>
      <c r="B160" t="s">
        <v>322</v>
      </c>
      <c r="C160" s="4">
        <v>4</v>
      </c>
      <c r="D160" s="4">
        <v>1915801</v>
      </c>
      <c r="E160" s="7">
        <v>3584949</v>
      </c>
      <c r="F160" s="4">
        <v>3917369</v>
      </c>
      <c r="G160" s="4">
        <f>F160-E160</f>
        <v>332420</v>
      </c>
      <c r="H160" s="5">
        <v>2001568</v>
      </c>
      <c r="I160" s="5">
        <v>114098</v>
      </c>
      <c r="J160" s="5">
        <v>73976</v>
      </c>
    </row>
    <row r="161" spans="1:10" x14ac:dyDescent="0.2">
      <c r="A161" s="3" t="s">
        <v>323</v>
      </c>
      <c r="B161" t="s">
        <v>324</v>
      </c>
      <c r="C161" s="4">
        <v>4</v>
      </c>
      <c r="D161" s="4">
        <v>22790623</v>
      </c>
      <c r="E161" s="7">
        <v>19917419</v>
      </c>
      <c r="F161" s="4">
        <v>22790623</v>
      </c>
      <c r="G161" s="4">
        <f>F161-E161</f>
        <v>2873204</v>
      </c>
      <c r="H161" s="5">
        <v>0</v>
      </c>
      <c r="I161" s="5">
        <v>1660234</v>
      </c>
      <c r="J161" s="5">
        <v>2439568</v>
      </c>
    </row>
    <row r="162" spans="1:10" x14ac:dyDescent="0.2">
      <c r="A162" s="3" t="s">
        <v>325</v>
      </c>
      <c r="B162" t="s">
        <v>326</v>
      </c>
      <c r="C162" s="4">
        <v>4</v>
      </c>
      <c r="D162" s="4">
        <v>2298492</v>
      </c>
      <c r="E162" s="7">
        <v>2812683</v>
      </c>
      <c r="F162" s="4">
        <v>3073493</v>
      </c>
      <c r="G162" s="4">
        <f>F162-E162</f>
        <v>260810</v>
      </c>
      <c r="H162" s="5">
        <v>775001</v>
      </c>
      <c r="I162" s="5">
        <v>89519</v>
      </c>
      <c r="J162" s="5">
        <v>31249</v>
      </c>
    </row>
    <row r="163" spans="1:10" x14ac:dyDescent="0.2">
      <c r="A163" s="3" t="s">
        <v>327</v>
      </c>
      <c r="B163" t="s">
        <v>328</v>
      </c>
      <c r="C163" s="4">
        <v>4</v>
      </c>
      <c r="D163" s="4">
        <v>6658800</v>
      </c>
      <c r="E163" s="7">
        <v>4871229</v>
      </c>
      <c r="F163" s="4">
        <v>6658800</v>
      </c>
      <c r="G163" s="4">
        <f>F163-E163</f>
        <v>1787571</v>
      </c>
      <c r="H163" s="5">
        <v>0</v>
      </c>
      <c r="I163" s="5">
        <v>904513</v>
      </c>
      <c r="J163" s="5">
        <v>760228</v>
      </c>
    </row>
    <row r="164" spans="1:10" x14ac:dyDescent="0.2">
      <c r="A164" s="3" t="s">
        <v>329</v>
      </c>
      <c r="B164" t="s">
        <v>330</v>
      </c>
      <c r="C164" s="4">
        <v>4</v>
      </c>
      <c r="D164" s="4">
        <v>7888980</v>
      </c>
      <c r="E164" s="7">
        <v>5779238</v>
      </c>
      <c r="F164" s="4">
        <v>7888980</v>
      </c>
      <c r="G164" s="4">
        <f>F164-E164</f>
        <v>2109742</v>
      </c>
      <c r="H164" s="5">
        <v>0</v>
      </c>
      <c r="I164" s="5">
        <v>1089634</v>
      </c>
      <c r="J164" s="5">
        <v>1510311</v>
      </c>
    </row>
    <row r="165" spans="1:10" x14ac:dyDescent="0.2">
      <c r="A165" s="3" t="s">
        <v>331</v>
      </c>
      <c r="B165" t="s">
        <v>332</v>
      </c>
      <c r="C165" s="4">
        <v>4</v>
      </c>
      <c r="D165" s="4">
        <v>9113584</v>
      </c>
      <c r="E165" s="7">
        <v>6829729</v>
      </c>
      <c r="F165" s="4">
        <v>9113584</v>
      </c>
      <c r="G165" s="4">
        <f>F165-E165</f>
        <v>2283855</v>
      </c>
      <c r="H165" s="5">
        <v>0</v>
      </c>
      <c r="I165" s="5">
        <v>1285339</v>
      </c>
      <c r="J165" s="5">
        <v>1380983</v>
      </c>
    </row>
    <row r="166" spans="1:10" x14ac:dyDescent="0.2">
      <c r="A166" s="3" t="s">
        <v>333</v>
      </c>
      <c r="B166" t="s">
        <v>334</v>
      </c>
      <c r="C166" s="4">
        <v>4</v>
      </c>
      <c r="D166" s="4">
        <v>34462609</v>
      </c>
      <c r="E166" s="7">
        <v>23529510</v>
      </c>
      <c r="F166" s="4">
        <v>34462609</v>
      </c>
      <c r="G166" s="4">
        <f>F166-E166</f>
        <v>10933099</v>
      </c>
      <c r="H166" s="5">
        <v>0</v>
      </c>
      <c r="I166" s="5">
        <v>5036407</v>
      </c>
      <c r="J166" s="5">
        <v>5444001</v>
      </c>
    </row>
    <row r="167" spans="1:10" x14ac:dyDescent="0.2">
      <c r="A167" s="3" t="s">
        <v>335</v>
      </c>
      <c r="B167" t="s">
        <v>336</v>
      </c>
      <c r="C167" s="4">
        <v>4</v>
      </c>
      <c r="D167" s="4">
        <v>3403566</v>
      </c>
      <c r="E167" s="7">
        <v>3805799</v>
      </c>
      <c r="F167" s="4">
        <v>4158698</v>
      </c>
      <c r="G167" s="4">
        <f>F167-E167</f>
        <v>352899</v>
      </c>
      <c r="H167" s="5">
        <v>755132</v>
      </c>
      <c r="I167" s="5">
        <v>121127</v>
      </c>
      <c r="J167" s="5">
        <v>436436</v>
      </c>
    </row>
    <row r="168" spans="1:10" x14ac:dyDescent="0.2">
      <c r="A168" s="3" t="s">
        <v>337</v>
      </c>
      <c r="B168" t="s">
        <v>338</v>
      </c>
      <c r="C168" s="4">
        <v>4</v>
      </c>
      <c r="D168" s="4">
        <v>14486438</v>
      </c>
      <c r="E168" s="7">
        <v>10883374</v>
      </c>
      <c r="F168" s="4">
        <v>14486438</v>
      </c>
      <c r="G168" s="4">
        <f>F168-E168</f>
        <v>3603064</v>
      </c>
      <c r="H168" s="5">
        <v>0</v>
      </c>
      <c r="I168" s="5">
        <v>1925183</v>
      </c>
      <c r="J168" s="5">
        <v>2249208</v>
      </c>
    </row>
    <row r="169" spans="1:10" x14ac:dyDescent="0.2">
      <c r="A169" s="3" t="s">
        <v>339</v>
      </c>
      <c r="B169" t="s">
        <v>340</v>
      </c>
      <c r="C169" s="4">
        <v>4</v>
      </c>
      <c r="D169" s="4">
        <v>19116985</v>
      </c>
      <c r="E169" s="7">
        <v>19876742</v>
      </c>
      <c r="F169" s="4">
        <v>21598632</v>
      </c>
      <c r="G169" s="4">
        <f>F169-E169</f>
        <v>1721890</v>
      </c>
      <c r="H169" s="5">
        <v>2481647</v>
      </c>
      <c r="I169" s="5">
        <v>629086</v>
      </c>
      <c r="J169" s="5">
        <v>3078483</v>
      </c>
    </row>
    <row r="170" spans="1:10" x14ac:dyDescent="0.2">
      <c r="A170" s="3" t="s">
        <v>341</v>
      </c>
      <c r="B170" t="s">
        <v>342</v>
      </c>
      <c r="C170" s="4">
        <v>4</v>
      </c>
      <c r="D170" s="4">
        <v>8064291</v>
      </c>
      <c r="E170" s="7">
        <v>6280697</v>
      </c>
      <c r="F170" s="4">
        <v>8064291</v>
      </c>
      <c r="G170" s="4">
        <f>F170-E170</f>
        <v>1783594</v>
      </c>
      <c r="H170" s="5">
        <v>0</v>
      </c>
      <c r="I170" s="5">
        <v>1281149</v>
      </c>
      <c r="J170" s="5">
        <v>1457110</v>
      </c>
    </row>
    <row r="171" spans="1:10" x14ac:dyDescent="0.2">
      <c r="A171" s="3" t="s">
        <v>343</v>
      </c>
      <c r="B171" t="s">
        <v>344</v>
      </c>
      <c r="C171" s="4">
        <v>4</v>
      </c>
      <c r="D171" s="4">
        <v>3327063</v>
      </c>
      <c r="E171" s="7">
        <v>4569846</v>
      </c>
      <c r="F171" s="4">
        <v>4993593</v>
      </c>
      <c r="G171" s="4">
        <f>F171-E171</f>
        <v>423747</v>
      </c>
      <c r="H171" s="5">
        <v>1666530</v>
      </c>
      <c r="I171" s="5">
        <v>145444</v>
      </c>
      <c r="J171" s="5">
        <v>372889</v>
      </c>
    </row>
    <row r="172" spans="1:10" x14ac:dyDescent="0.2">
      <c r="A172" s="3" t="s">
        <v>345</v>
      </c>
      <c r="B172" t="s">
        <v>346</v>
      </c>
      <c r="C172" s="4">
        <v>4</v>
      </c>
      <c r="D172" s="4">
        <v>7977347</v>
      </c>
      <c r="E172" s="7">
        <v>8144676</v>
      </c>
      <c r="F172" s="4">
        <v>8899906</v>
      </c>
      <c r="G172" s="4">
        <f>F172-E172</f>
        <v>755230</v>
      </c>
      <c r="H172" s="5">
        <v>922559</v>
      </c>
      <c r="I172" s="5">
        <v>259220</v>
      </c>
      <c r="J172" s="5">
        <v>116271</v>
      </c>
    </row>
    <row r="173" spans="1:10" x14ac:dyDescent="0.2">
      <c r="A173" s="3" t="s">
        <v>347</v>
      </c>
      <c r="B173" t="s">
        <v>348</v>
      </c>
      <c r="C173" s="4">
        <v>4</v>
      </c>
      <c r="D173" s="4">
        <v>1372944</v>
      </c>
      <c r="E173" s="7">
        <v>2481970</v>
      </c>
      <c r="F173" s="4">
        <v>2712114</v>
      </c>
      <c r="G173" s="4">
        <f>F173-E173</f>
        <v>230144</v>
      </c>
      <c r="H173" s="5">
        <v>1339170</v>
      </c>
      <c r="I173" s="5">
        <v>78993</v>
      </c>
      <c r="J173" s="5">
        <v>171233</v>
      </c>
    </row>
    <row r="174" spans="1:10" x14ac:dyDescent="0.2">
      <c r="A174" s="3" t="s">
        <v>349</v>
      </c>
      <c r="B174" t="s">
        <v>350</v>
      </c>
      <c r="C174" s="4">
        <v>4</v>
      </c>
      <c r="D174" s="4">
        <v>6708300</v>
      </c>
      <c r="E174" s="7">
        <v>7785803</v>
      </c>
      <c r="F174" s="4">
        <v>8507756</v>
      </c>
      <c r="G174" s="4">
        <f>F174-E174</f>
        <v>721953</v>
      </c>
      <c r="H174" s="5">
        <v>1799456</v>
      </c>
      <c r="I174" s="5">
        <v>247798</v>
      </c>
      <c r="J174" s="5">
        <v>-179293</v>
      </c>
    </row>
    <row r="175" spans="1:10" x14ac:dyDescent="0.2">
      <c r="A175" s="3" t="s">
        <v>351</v>
      </c>
      <c r="B175" t="s">
        <v>352</v>
      </c>
      <c r="C175" s="4">
        <v>4</v>
      </c>
      <c r="D175" s="4">
        <v>3349020</v>
      </c>
      <c r="E175" s="7">
        <v>3696342</v>
      </c>
      <c r="F175" s="4">
        <v>4039091</v>
      </c>
      <c r="G175" s="4">
        <f>F175-E175</f>
        <v>342749</v>
      </c>
      <c r="H175" s="5">
        <v>690071</v>
      </c>
      <c r="I175" s="5">
        <v>117643</v>
      </c>
      <c r="J175" s="5">
        <v>235961</v>
      </c>
    </row>
    <row r="176" spans="1:10" x14ac:dyDescent="0.2">
      <c r="A176" s="3" t="s">
        <v>353</v>
      </c>
      <c r="B176" t="s">
        <v>354</v>
      </c>
      <c r="C176" s="4">
        <v>4</v>
      </c>
      <c r="D176" s="4">
        <v>9819713</v>
      </c>
      <c r="E176" s="7">
        <v>7664878</v>
      </c>
      <c r="F176" s="4">
        <v>9819713</v>
      </c>
      <c r="G176" s="4">
        <f>F176-E176</f>
        <v>2154835</v>
      </c>
      <c r="H176" s="5">
        <v>0</v>
      </c>
      <c r="I176" s="5">
        <v>1459742</v>
      </c>
      <c r="J176" s="5">
        <v>1675427</v>
      </c>
    </row>
    <row r="177" spans="1:10" x14ac:dyDescent="0.2">
      <c r="A177" s="3" t="s">
        <v>355</v>
      </c>
      <c r="B177" t="s">
        <v>356</v>
      </c>
      <c r="C177" s="4">
        <v>4</v>
      </c>
      <c r="D177" s="4">
        <v>6125477</v>
      </c>
      <c r="E177" s="7">
        <v>8631632</v>
      </c>
      <c r="F177" s="4">
        <v>9432015</v>
      </c>
      <c r="G177" s="4">
        <f>F177-E177</f>
        <v>800383</v>
      </c>
      <c r="H177" s="5">
        <v>3306538</v>
      </c>
      <c r="I177" s="5">
        <v>274718</v>
      </c>
      <c r="J177" s="5">
        <v>544703</v>
      </c>
    </row>
    <row r="178" spans="1:10" x14ac:dyDescent="0.2">
      <c r="A178" s="3" t="s">
        <v>357</v>
      </c>
      <c r="B178" t="s">
        <v>358</v>
      </c>
      <c r="C178" s="4">
        <v>4</v>
      </c>
      <c r="D178" s="4">
        <v>21329603</v>
      </c>
      <c r="E178" s="7">
        <v>16417292</v>
      </c>
      <c r="F178" s="4">
        <v>21329603</v>
      </c>
      <c r="G178" s="4">
        <f>F178-E178</f>
        <v>4912311</v>
      </c>
      <c r="H178" s="5">
        <v>0</v>
      </c>
      <c r="I178" s="5">
        <v>2230990</v>
      </c>
      <c r="J178" s="5">
        <v>1848543</v>
      </c>
    </row>
    <row r="179" spans="1:10" x14ac:dyDescent="0.2">
      <c r="A179" s="3" t="s">
        <v>359</v>
      </c>
      <c r="B179" t="s">
        <v>360</v>
      </c>
      <c r="C179" s="4">
        <v>4</v>
      </c>
      <c r="D179" s="4">
        <v>16102442</v>
      </c>
      <c r="E179" s="7">
        <v>14328459</v>
      </c>
      <c r="F179" s="4">
        <v>16102442</v>
      </c>
      <c r="G179" s="4">
        <f>F179-E179</f>
        <v>1773983</v>
      </c>
      <c r="H179" s="5">
        <v>0</v>
      </c>
      <c r="I179" s="5">
        <v>901381</v>
      </c>
      <c r="J179" s="5">
        <v>831996</v>
      </c>
    </row>
    <row r="180" spans="1:10" x14ac:dyDescent="0.2">
      <c r="A180" s="3" t="s">
        <v>361</v>
      </c>
      <c r="B180" t="s">
        <v>362</v>
      </c>
      <c r="C180" s="4">
        <v>4</v>
      </c>
      <c r="D180" s="4">
        <v>5731853</v>
      </c>
      <c r="E180" s="7">
        <v>6330934</v>
      </c>
      <c r="F180" s="4">
        <v>6917981</v>
      </c>
      <c r="G180" s="4">
        <f>F180-E180</f>
        <v>587047</v>
      </c>
      <c r="H180" s="5">
        <v>1186128</v>
      </c>
      <c r="I180" s="5">
        <v>201494</v>
      </c>
      <c r="J180" s="5">
        <v>-524460</v>
      </c>
    </row>
    <row r="181" spans="1:10" x14ac:dyDescent="0.2">
      <c r="A181" s="3" t="s">
        <v>363</v>
      </c>
      <c r="B181" t="s">
        <v>364</v>
      </c>
      <c r="C181" s="4">
        <v>4</v>
      </c>
      <c r="D181" s="4">
        <v>20694026</v>
      </c>
      <c r="E181" s="7">
        <v>16453340</v>
      </c>
      <c r="F181" s="4">
        <v>20694026</v>
      </c>
      <c r="G181" s="4">
        <f>F181-E181</f>
        <v>4240686</v>
      </c>
      <c r="H181" s="5">
        <v>0</v>
      </c>
      <c r="I181" s="5">
        <v>2749804</v>
      </c>
      <c r="J181" s="5">
        <v>3208997</v>
      </c>
    </row>
    <row r="182" spans="1:10" x14ac:dyDescent="0.2">
      <c r="A182" s="3" t="s">
        <v>365</v>
      </c>
      <c r="B182" t="s">
        <v>366</v>
      </c>
      <c r="C182" s="4">
        <v>4</v>
      </c>
      <c r="D182" s="4">
        <v>3617993</v>
      </c>
      <c r="E182" s="7">
        <v>3558513</v>
      </c>
      <c r="F182" s="4">
        <v>3888482</v>
      </c>
      <c r="G182" s="4">
        <f>F182-E182</f>
        <v>329969</v>
      </c>
      <c r="H182" s="5">
        <v>270489</v>
      </c>
      <c r="I182" s="5">
        <v>113256</v>
      </c>
      <c r="J182" s="5">
        <v>135559</v>
      </c>
    </row>
    <row r="183" spans="1:10" x14ac:dyDescent="0.2">
      <c r="A183" s="3" t="s">
        <v>367</v>
      </c>
      <c r="B183" t="s">
        <v>368</v>
      </c>
      <c r="C183" s="4">
        <v>4</v>
      </c>
      <c r="D183" s="4">
        <v>11265488</v>
      </c>
      <c r="E183" s="7">
        <v>10529484</v>
      </c>
      <c r="F183" s="4">
        <v>11505850</v>
      </c>
      <c r="G183" s="4">
        <f>F183-E183</f>
        <v>976366</v>
      </c>
      <c r="H183" s="5">
        <v>240362</v>
      </c>
      <c r="I183" s="5">
        <v>335121</v>
      </c>
      <c r="J183" s="5">
        <v>540745</v>
      </c>
    </row>
    <row r="184" spans="1:10" x14ac:dyDescent="0.2">
      <c r="A184" s="3" t="s">
        <v>369</v>
      </c>
      <c r="B184" t="s">
        <v>370</v>
      </c>
      <c r="C184" s="4">
        <v>4</v>
      </c>
      <c r="D184" s="4">
        <v>15517322</v>
      </c>
      <c r="E184" s="7">
        <v>12707444</v>
      </c>
      <c r="F184" s="4">
        <v>15517322</v>
      </c>
      <c r="G184" s="4">
        <f>F184-E184</f>
        <v>2809878</v>
      </c>
      <c r="H184" s="5">
        <v>0</v>
      </c>
      <c r="I184" s="5">
        <v>1674057</v>
      </c>
      <c r="J184" s="5">
        <v>1801407</v>
      </c>
    </row>
    <row r="185" spans="1:10" x14ac:dyDescent="0.2">
      <c r="A185" s="3" t="s">
        <v>371</v>
      </c>
      <c r="B185" t="s">
        <v>372</v>
      </c>
      <c r="C185" s="4">
        <v>4</v>
      </c>
      <c r="D185" s="4">
        <v>19288782</v>
      </c>
      <c r="E185" s="7">
        <v>18996564</v>
      </c>
      <c r="F185" s="4">
        <v>20692640</v>
      </c>
      <c r="G185" s="4">
        <f>F185-E185</f>
        <v>1696076</v>
      </c>
      <c r="H185" s="5">
        <v>1403858</v>
      </c>
      <c r="I185" s="5">
        <v>602698</v>
      </c>
      <c r="J185" s="5">
        <v>252814</v>
      </c>
    </row>
    <row r="186" spans="1:10" x14ac:dyDescent="0.2">
      <c r="A186" s="3" t="s">
        <v>373</v>
      </c>
      <c r="B186" t="s">
        <v>374</v>
      </c>
      <c r="C186" s="4">
        <v>4</v>
      </c>
      <c r="D186" s="4">
        <v>4755216</v>
      </c>
      <c r="E186" s="7">
        <v>4582618</v>
      </c>
      <c r="F186" s="4">
        <v>5007548</v>
      </c>
      <c r="G186" s="4">
        <f>F186-E186</f>
        <v>424930</v>
      </c>
      <c r="H186" s="5">
        <v>252332</v>
      </c>
      <c r="I186" s="5">
        <v>145850</v>
      </c>
      <c r="J186" s="5">
        <v>23143</v>
      </c>
    </row>
    <row r="187" spans="1:10" x14ac:dyDescent="0.2">
      <c r="A187" s="3" t="s">
        <v>375</v>
      </c>
      <c r="B187" t="s">
        <v>376</v>
      </c>
      <c r="C187" s="4">
        <v>4</v>
      </c>
      <c r="D187" s="4">
        <v>6223371</v>
      </c>
      <c r="E187" s="7">
        <v>6524382</v>
      </c>
      <c r="F187" s="4">
        <v>7129367</v>
      </c>
      <c r="G187" s="4">
        <f>F187-E187</f>
        <v>604985</v>
      </c>
      <c r="H187" s="5">
        <v>905996</v>
      </c>
      <c r="I187" s="5">
        <v>207651</v>
      </c>
      <c r="J187" s="5">
        <v>151555</v>
      </c>
    </row>
    <row r="188" spans="1:10" x14ac:dyDescent="0.2">
      <c r="A188" s="3" t="s">
        <v>377</v>
      </c>
      <c r="B188" t="s">
        <v>378</v>
      </c>
      <c r="C188" s="4">
        <v>4</v>
      </c>
      <c r="D188" s="4">
        <v>27504170</v>
      </c>
      <c r="E188" s="7">
        <v>14452177</v>
      </c>
      <c r="F188" s="4">
        <v>27504170</v>
      </c>
      <c r="G188" s="4">
        <f>F188-E188</f>
        <v>13051993</v>
      </c>
      <c r="H188" s="5">
        <v>0</v>
      </c>
      <c r="I188" s="5">
        <v>6969504</v>
      </c>
      <c r="J188" s="5">
        <v>6818961</v>
      </c>
    </row>
    <row r="189" spans="1:10" x14ac:dyDescent="0.2">
      <c r="A189" s="3" t="s">
        <v>379</v>
      </c>
      <c r="B189" t="s">
        <v>380</v>
      </c>
      <c r="C189" s="4">
        <v>4</v>
      </c>
      <c r="D189" s="4">
        <v>34102782</v>
      </c>
      <c r="E189" s="7">
        <v>17805680</v>
      </c>
      <c r="F189" s="4">
        <v>34102782</v>
      </c>
      <c r="G189" s="4">
        <f>F189-E189</f>
        <v>16297102</v>
      </c>
      <c r="H189" s="5">
        <v>0</v>
      </c>
      <c r="I189" s="5">
        <v>8654099</v>
      </c>
      <c r="J189" s="5">
        <v>8978385</v>
      </c>
    </row>
    <row r="190" spans="1:10" x14ac:dyDescent="0.2">
      <c r="A190" s="3" t="s">
        <v>381</v>
      </c>
      <c r="B190" t="s">
        <v>382</v>
      </c>
      <c r="C190" s="4">
        <v>4</v>
      </c>
      <c r="D190" s="4">
        <v>4060280</v>
      </c>
      <c r="E190" s="7">
        <v>5446140</v>
      </c>
      <c r="F190" s="4">
        <v>5951144</v>
      </c>
      <c r="G190" s="4">
        <f>F190-E190</f>
        <v>505004</v>
      </c>
      <c r="H190" s="5">
        <v>1890864</v>
      </c>
      <c r="I190" s="5">
        <v>173334</v>
      </c>
      <c r="J190" s="5">
        <v>-58856</v>
      </c>
    </row>
    <row r="191" spans="1:10" x14ac:dyDescent="0.2">
      <c r="A191" s="3" t="s">
        <v>383</v>
      </c>
      <c r="B191" t="s">
        <v>384</v>
      </c>
      <c r="C191" s="4">
        <v>4</v>
      </c>
      <c r="D191" s="4">
        <v>38850179</v>
      </c>
      <c r="E191" s="7">
        <v>26511582</v>
      </c>
      <c r="F191" s="4">
        <v>38850179</v>
      </c>
      <c r="G191" s="4">
        <f>F191-E191</f>
        <v>12338597</v>
      </c>
      <c r="H191" s="5">
        <v>0</v>
      </c>
      <c r="I191" s="5">
        <v>5469811</v>
      </c>
      <c r="J191" s="5">
        <v>5215267</v>
      </c>
    </row>
    <row r="192" spans="1:10" x14ac:dyDescent="0.2">
      <c r="A192" s="3" t="s">
        <v>385</v>
      </c>
      <c r="B192" t="s">
        <v>386</v>
      </c>
      <c r="C192" s="4">
        <v>4</v>
      </c>
      <c r="D192" s="4">
        <v>19943203</v>
      </c>
      <c r="E192" s="7">
        <v>14962704</v>
      </c>
      <c r="F192" s="4">
        <v>19943203</v>
      </c>
      <c r="G192" s="4">
        <f>F192-E192</f>
        <v>4980499</v>
      </c>
      <c r="H192" s="5">
        <v>0</v>
      </c>
      <c r="I192" s="5">
        <v>2901192</v>
      </c>
      <c r="J192" s="5">
        <v>3252372</v>
      </c>
    </row>
    <row r="193" spans="1:10" x14ac:dyDescent="0.2">
      <c r="A193" s="3" t="s">
        <v>387</v>
      </c>
      <c r="B193" t="s">
        <v>388</v>
      </c>
      <c r="C193" s="4">
        <v>4</v>
      </c>
      <c r="D193" s="4">
        <v>13035582</v>
      </c>
      <c r="E193" s="7">
        <v>10442200</v>
      </c>
      <c r="F193" s="4">
        <v>13035582</v>
      </c>
      <c r="G193" s="4">
        <f>F193-E193</f>
        <v>2593382</v>
      </c>
      <c r="H193" s="5">
        <v>0</v>
      </c>
      <c r="I193" s="5">
        <v>1166846</v>
      </c>
      <c r="J193" s="5">
        <v>1376657</v>
      </c>
    </row>
    <row r="194" spans="1:10" x14ac:dyDescent="0.2">
      <c r="A194" s="3" t="s">
        <v>389</v>
      </c>
      <c r="B194" t="s">
        <v>390</v>
      </c>
      <c r="C194" s="4">
        <v>4</v>
      </c>
      <c r="D194" s="4">
        <v>10965647</v>
      </c>
      <c r="E194" s="7">
        <v>8086757</v>
      </c>
      <c r="F194" s="4">
        <v>10965647</v>
      </c>
      <c r="G194" s="4">
        <f>F194-E194</f>
        <v>2878890</v>
      </c>
      <c r="H194" s="5">
        <v>0</v>
      </c>
      <c r="I194" s="5">
        <v>1549983</v>
      </c>
      <c r="J194" s="5">
        <v>2376221</v>
      </c>
    </row>
    <row r="195" spans="1:10" x14ac:dyDescent="0.2">
      <c r="A195" s="3" t="s">
        <v>391</v>
      </c>
      <c r="B195" t="s">
        <v>392</v>
      </c>
      <c r="C195" s="4">
        <v>4</v>
      </c>
      <c r="D195" s="4">
        <v>20930022</v>
      </c>
      <c r="E195" s="7">
        <v>15963616</v>
      </c>
      <c r="F195" s="4">
        <v>20930022</v>
      </c>
      <c r="G195" s="4">
        <f>F195-E195</f>
        <v>4966406</v>
      </c>
      <c r="H195" s="5">
        <v>0</v>
      </c>
      <c r="I195" s="5">
        <v>2209039</v>
      </c>
      <c r="J195" s="5">
        <v>3514167</v>
      </c>
    </row>
    <row r="196" spans="1:10" x14ac:dyDescent="0.2">
      <c r="A196" s="3" t="s">
        <v>393</v>
      </c>
      <c r="B196" t="s">
        <v>394</v>
      </c>
      <c r="C196" s="4">
        <v>4</v>
      </c>
      <c r="D196" s="4">
        <v>7411975</v>
      </c>
      <c r="E196" s="7">
        <v>9058596</v>
      </c>
      <c r="F196" s="4">
        <v>9898570</v>
      </c>
      <c r="G196" s="4">
        <f>F196-E196</f>
        <v>839974</v>
      </c>
      <c r="H196" s="5">
        <v>2486595</v>
      </c>
      <c r="I196" s="5">
        <v>288307</v>
      </c>
      <c r="J196" s="5">
        <v>667159</v>
      </c>
    </row>
    <row r="197" spans="1:10" x14ac:dyDescent="0.2">
      <c r="A197" s="3" t="s">
        <v>395</v>
      </c>
      <c r="B197" t="s">
        <v>396</v>
      </c>
      <c r="C197" s="4">
        <v>4</v>
      </c>
      <c r="D197" s="4">
        <v>15205507</v>
      </c>
      <c r="E197" s="7">
        <v>12847038</v>
      </c>
      <c r="F197" s="4">
        <v>15205507</v>
      </c>
      <c r="G197" s="4">
        <f>F197-E197</f>
        <v>2358469</v>
      </c>
      <c r="H197" s="5">
        <v>0</v>
      </c>
      <c r="I197" s="5">
        <v>999797</v>
      </c>
      <c r="J197" s="5">
        <v>1326919</v>
      </c>
    </row>
    <row r="198" spans="1:10" x14ac:dyDescent="0.2">
      <c r="A198" s="3" t="s">
        <v>397</v>
      </c>
      <c r="B198" t="s">
        <v>398</v>
      </c>
      <c r="C198" s="4">
        <v>4</v>
      </c>
      <c r="D198" s="4">
        <v>29311500</v>
      </c>
      <c r="E198" s="7">
        <v>20111426</v>
      </c>
      <c r="F198" s="4">
        <v>29311500</v>
      </c>
      <c r="G198" s="4">
        <f>F198-E198</f>
        <v>9200074</v>
      </c>
      <c r="H198" s="5">
        <v>0</v>
      </c>
      <c r="I198" s="5">
        <v>4663773</v>
      </c>
      <c r="J198" s="5">
        <v>4501704</v>
      </c>
    </row>
    <row r="199" spans="1:10" x14ac:dyDescent="0.2">
      <c r="A199" s="3" t="s">
        <v>399</v>
      </c>
      <c r="B199" t="s">
        <v>400</v>
      </c>
      <c r="C199" s="4">
        <v>4</v>
      </c>
      <c r="D199" s="4">
        <v>29241549</v>
      </c>
      <c r="E199" s="7">
        <v>21510173</v>
      </c>
      <c r="F199" s="4">
        <v>29241549</v>
      </c>
      <c r="G199" s="4">
        <f>F199-E199</f>
        <v>7731376</v>
      </c>
      <c r="H199" s="5">
        <v>0</v>
      </c>
      <c r="I199" s="5">
        <v>3920657</v>
      </c>
      <c r="J199" s="5">
        <v>3317042</v>
      </c>
    </row>
    <row r="200" spans="1:10" x14ac:dyDescent="0.2">
      <c r="A200" s="3" t="s">
        <v>401</v>
      </c>
      <c r="B200" t="s">
        <v>402</v>
      </c>
      <c r="C200" s="4">
        <v>4</v>
      </c>
      <c r="D200" s="4">
        <v>13636126</v>
      </c>
      <c r="E200" s="7">
        <v>10409727</v>
      </c>
      <c r="F200" s="4">
        <v>13636126</v>
      </c>
      <c r="G200" s="4">
        <f>F200-E200</f>
        <v>3226399</v>
      </c>
      <c r="H200" s="5">
        <v>0</v>
      </c>
      <c r="I200" s="5">
        <v>1922691</v>
      </c>
      <c r="J200" s="5">
        <v>3200526</v>
      </c>
    </row>
    <row r="201" spans="1:10" x14ac:dyDescent="0.2">
      <c r="A201" s="3" t="s">
        <v>403</v>
      </c>
      <c r="B201" t="s">
        <v>404</v>
      </c>
      <c r="C201" s="4">
        <v>4</v>
      </c>
      <c r="D201" s="4">
        <v>14344962</v>
      </c>
      <c r="E201" s="7">
        <v>10731688</v>
      </c>
      <c r="F201" s="4">
        <v>14344962</v>
      </c>
      <c r="G201" s="4">
        <f>F201-E201</f>
        <v>3613274</v>
      </c>
      <c r="H201" s="5">
        <v>0</v>
      </c>
      <c r="I201" s="5">
        <v>2089531</v>
      </c>
      <c r="J201" s="5">
        <v>2347549</v>
      </c>
    </row>
    <row r="202" spans="1:10" x14ac:dyDescent="0.2">
      <c r="A202" s="3" t="s">
        <v>405</v>
      </c>
      <c r="B202" t="s">
        <v>406</v>
      </c>
      <c r="C202" s="4">
        <v>4</v>
      </c>
      <c r="D202" s="4">
        <v>14482026</v>
      </c>
      <c r="E202" s="7">
        <v>12159412</v>
      </c>
      <c r="F202" s="4">
        <v>14482026</v>
      </c>
      <c r="G202" s="4">
        <f>F202-E202</f>
        <v>2322614</v>
      </c>
      <c r="H202" s="5">
        <v>0</v>
      </c>
      <c r="I202" s="5">
        <v>1581707</v>
      </c>
      <c r="J202" s="5">
        <v>2184090</v>
      </c>
    </row>
    <row r="203" spans="1:10" x14ac:dyDescent="0.2">
      <c r="A203" s="3" t="s">
        <v>407</v>
      </c>
      <c r="B203" t="s">
        <v>408</v>
      </c>
      <c r="C203" s="4">
        <v>4</v>
      </c>
      <c r="D203" s="4">
        <v>14883290</v>
      </c>
      <c r="E203" s="7">
        <v>12897648</v>
      </c>
      <c r="F203" s="4">
        <v>14883290</v>
      </c>
      <c r="G203" s="4">
        <f>F203-E203</f>
        <v>1985642</v>
      </c>
      <c r="H203" s="5">
        <v>0</v>
      </c>
      <c r="I203" s="5">
        <v>1200176</v>
      </c>
      <c r="J203" s="5">
        <v>2182208</v>
      </c>
    </row>
    <row r="204" spans="1:10" x14ac:dyDescent="0.2">
      <c r="A204" s="3" t="s">
        <v>409</v>
      </c>
      <c r="B204" t="s">
        <v>410</v>
      </c>
      <c r="C204" s="4">
        <v>4</v>
      </c>
      <c r="D204" s="4">
        <v>12447581</v>
      </c>
      <c r="E204" s="7">
        <v>10671606</v>
      </c>
      <c r="F204" s="4">
        <v>12447581</v>
      </c>
      <c r="G204" s="4">
        <f>F204-E204</f>
        <v>1775975</v>
      </c>
      <c r="H204" s="5">
        <v>0</v>
      </c>
      <c r="I204" s="5">
        <v>1039940</v>
      </c>
      <c r="J204" s="5">
        <v>1770002</v>
      </c>
    </row>
    <row r="205" spans="1:10" x14ac:dyDescent="0.2">
      <c r="A205" s="3" t="s">
        <v>411</v>
      </c>
      <c r="B205" t="s">
        <v>412</v>
      </c>
      <c r="C205" s="4">
        <v>4</v>
      </c>
      <c r="D205" s="4">
        <v>7535695</v>
      </c>
      <c r="E205" s="7">
        <v>7914068</v>
      </c>
      <c r="F205" s="4">
        <v>8647915</v>
      </c>
      <c r="G205" s="4">
        <f>F205-E205</f>
        <v>733847</v>
      </c>
      <c r="H205" s="5">
        <v>1112220</v>
      </c>
      <c r="I205" s="5">
        <v>251881</v>
      </c>
      <c r="J205" s="5">
        <v>682250</v>
      </c>
    </row>
    <row r="206" spans="1:10" x14ac:dyDescent="0.2">
      <c r="A206" s="3" t="s">
        <v>413</v>
      </c>
      <c r="B206" t="s">
        <v>414</v>
      </c>
      <c r="C206" s="4">
        <v>5</v>
      </c>
      <c r="D206" s="4">
        <v>5541725</v>
      </c>
      <c r="E206" s="7">
        <v>6472338</v>
      </c>
      <c r="F206" s="4">
        <v>7072498</v>
      </c>
      <c r="G206" s="4">
        <f>F206-E206</f>
        <v>600160</v>
      </c>
      <c r="H206" s="5">
        <v>1530773</v>
      </c>
      <c r="I206" s="5">
        <v>205995</v>
      </c>
      <c r="J206" s="5">
        <v>531835</v>
      </c>
    </row>
    <row r="207" spans="1:10" x14ac:dyDescent="0.2">
      <c r="A207" s="3" t="s">
        <v>415</v>
      </c>
      <c r="B207" t="s">
        <v>416</v>
      </c>
      <c r="C207" s="4">
        <v>5</v>
      </c>
      <c r="D207" s="4">
        <v>13525786</v>
      </c>
      <c r="E207" s="7">
        <v>11596744</v>
      </c>
      <c r="F207" s="4">
        <v>13525786</v>
      </c>
      <c r="G207" s="4">
        <f>F207-E207</f>
        <v>1929042</v>
      </c>
      <c r="H207" s="5">
        <v>0</v>
      </c>
      <c r="I207" s="5">
        <v>1166825</v>
      </c>
      <c r="J207" s="5">
        <v>2529967</v>
      </c>
    </row>
    <row r="208" spans="1:10" x14ac:dyDescent="0.2">
      <c r="A208" s="3" t="s">
        <v>417</v>
      </c>
      <c r="B208" t="s">
        <v>418</v>
      </c>
      <c r="C208" s="4">
        <v>5</v>
      </c>
      <c r="D208" s="4">
        <v>29543082</v>
      </c>
      <c r="E208" s="7">
        <v>16365390</v>
      </c>
      <c r="F208" s="4">
        <v>29543082</v>
      </c>
      <c r="G208" s="4">
        <f>F208-E208</f>
        <v>13177692</v>
      </c>
      <c r="H208" s="5">
        <v>0</v>
      </c>
      <c r="I208" s="5">
        <v>6969129</v>
      </c>
      <c r="J208" s="5">
        <v>6928877</v>
      </c>
    </row>
    <row r="209" spans="1:10" x14ac:dyDescent="0.2">
      <c r="A209" s="3" t="s">
        <v>419</v>
      </c>
      <c r="B209" t="s">
        <v>420</v>
      </c>
      <c r="C209" s="4">
        <v>5</v>
      </c>
      <c r="D209" s="4">
        <v>2747796</v>
      </c>
      <c r="E209" s="7">
        <v>2361337</v>
      </c>
      <c r="F209" s="4">
        <v>2747796</v>
      </c>
      <c r="G209" s="4">
        <f>F209-E209</f>
        <v>386459</v>
      </c>
      <c r="H209" s="5">
        <v>0</v>
      </c>
      <c r="I209" s="5">
        <v>213288</v>
      </c>
      <c r="J209" s="5">
        <v>170552</v>
      </c>
    </row>
    <row r="210" spans="1:10" x14ac:dyDescent="0.2">
      <c r="A210" s="3" t="s">
        <v>421</v>
      </c>
      <c r="B210" t="s">
        <v>422</v>
      </c>
      <c r="C210" s="4">
        <v>5</v>
      </c>
      <c r="D210" s="4">
        <v>7229931</v>
      </c>
      <c r="E210" s="7">
        <v>5184335</v>
      </c>
      <c r="F210" s="4">
        <v>7229931</v>
      </c>
      <c r="G210" s="4">
        <f>F210-E210</f>
        <v>2045596</v>
      </c>
      <c r="H210" s="5">
        <v>0</v>
      </c>
      <c r="I210" s="5">
        <v>1284356</v>
      </c>
      <c r="J210" s="5">
        <v>943447</v>
      </c>
    </row>
    <row r="211" spans="1:10" x14ac:dyDescent="0.2">
      <c r="A211" s="3" t="s">
        <v>423</v>
      </c>
      <c r="B211" t="s">
        <v>424</v>
      </c>
      <c r="C211" s="4">
        <v>5</v>
      </c>
      <c r="D211" s="4">
        <v>12245572</v>
      </c>
      <c r="E211" s="7">
        <v>12799460</v>
      </c>
      <c r="F211" s="4">
        <v>13986314</v>
      </c>
      <c r="G211" s="4">
        <f>F211-E211</f>
        <v>1186854</v>
      </c>
      <c r="H211" s="5">
        <v>1740742</v>
      </c>
      <c r="I211" s="5">
        <v>407368</v>
      </c>
      <c r="J211" s="5">
        <v>-46635</v>
      </c>
    </row>
    <row r="212" spans="1:10" x14ac:dyDescent="0.2">
      <c r="A212" s="3" t="s">
        <v>425</v>
      </c>
      <c r="B212" t="s">
        <v>426</v>
      </c>
      <c r="C212" s="4">
        <v>5</v>
      </c>
      <c r="D212" s="4">
        <v>13660966</v>
      </c>
      <c r="E212" s="7">
        <v>13285158</v>
      </c>
      <c r="F212" s="4">
        <v>14517049</v>
      </c>
      <c r="G212" s="4">
        <f>F212-E212</f>
        <v>1231891</v>
      </c>
      <c r="H212" s="5">
        <v>856083</v>
      </c>
      <c r="I212" s="5">
        <v>422826</v>
      </c>
      <c r="J212" s="5">
        <v>1091616</v>
      </c>
    </row>
    <row r="213" spans="1:10" x14ac:dyDescent="0.2">
      <c r="A213" s="3" t="s">
        <v>427</v>
      </c>
      <c r="B213" t="s">
        <v>428</v>
      </c>
      <c r="C213" s="4">
        <v>5</v>
      </c>
      <c r="D213" s="4">
        <v>15877027</v>
      </c>
      <c r="E213" s="7">
        <v>10567831</v>
      </c>
      <c r="F213" s="4">
        <v>15877027</v>
      </c>
      <c r="G213" s="4">
        <f>F213-E213</f>
        <v>5309196</v>
      </c>
      <c r="H213" s="5">
        <v>0</v>
      </c>
      <c r="I213" s="5">
        <v>2941143</v>
      </c>
      <c r="J213" s="5">
        <v>1564584</v>
      </c>
    </row>
    <row r="214" spans="1:10" x14ac:dyDescent="0.2">
      <c r="A214" s="3" t="s">
        <v>429</v>
      </c>
      <c r="B214" t="s">
        <v>430</v>
      </c>
      <c r="C214" s="4">
        <v>5</v>
      </c>
      <c r="D214" s="4">
        <v>26279881</v>
      </c>
      <c r="E214" s="7">
        <v>14821855</v>
      </c>
      <c r="F214" s="4">
        <v>26279881</v>
      </c>
      <c r="G214" s="4">
        <f>F214-E214</f>
        <v>11458026</v>
      </c>
      <c r="H214" s="5">
        <v>0</v>
      </c>
      <c r="I214" s="5">
        <v>6269806</v>
      </c>
      <c r="J214" s="5">
        <v>7047522</v>
      </c>
    </row>
    <row r="215" spans="1:10" x14ac:dyDescent="0.2">
      <c r="A215" s="3" t="s">
        <v>431</v>
      </c>
      <c r="B215" t="s">
        <v>432</v>
      </c>
      <c r="C215" s="4">
        <v>5</v>
      </c>
      <c r="D215" s="4">
        <v>34639337</v>
      </c>
      <c r="E215" s="7">
        <v>24268048</v>
      </c>
      <c r="F215" s="4">
        <v>34639337</v>
      </c>
      <c r="G215" s="4">
        <f>F215-E215</f>
        <v>10371289</v>
      </c>
      <c r="H215" s="5">
        <v>0</v>
      </c>
      <c r="I215" s="5">
        <v>6367598</v>
      </c>
      <c r="J215" s="5">
        <v>7230692</v>
      </c>
    </row>
    <row r="216" spans="1:10" x14ac:dyDescent="0.2">
      <c r="A216" s="3" t="s">
        <v>433</v>
      </c>
      <c r="B216" t="s">
        <v>434</v>
      </c>
      <c r="C216" s="4">
        <v>5</v>
      </c>
      <c r="D216" s="4">
        <v>20016528</v>
      </c>
      <c r="E216" s="7">
        <v>14702548</v>
      </c>
      <c r="F216" s="4">
        <v>20016528</v>
      </c>
      <c r="G216" s="4">
        <f>F216-E216</f>
        <v>5313980</v>
      </c>
      <c r="H216" s="5">
        <v>0</v>
      </c>
      <c r="I216" s="5">
        <v>3430853</v>
      </c>
      <c r="J216" s="5">
        <v>1319128</v>
      </c>
    </row>
    <row r="217" spans="1:10" x14ac:dyDescent="0.2">
      <c r="A217" s="3" t="s">
        <v>435</v>
      </c>
      <c r="B217" t="s">
        <v>436</v>
      </c>
      <c r="C217" s="4">
        <v>5</v>
      </c>
      <c r="D217" s="4">
        <v>18787171</v>
      </c>
      <c r="E217" s="7">
        <v>14234589</v>
      </c>
      <c r="F217" s="4">
        <v>18787171</v>
      </c>
      <c r="G217" s="4">
        <f>F217-E217</f>
        <v>4552582</v>
      </c>
      <c r="H217" s="5">
        <v>0</v>
      </c>
      <c r="I217" s="5">
        <v>2854936</v>
      </c>
      <c r="J217" s="5">
        <v>3237019</v>
      </c>
    </row>
    <row r="218" spans="1:10" x14ac:dyDescent="0.2">
      <c r="A218" s="3" t="s">
        <v>437</v>
      </c>
      <c r="B218" t="s">
        <v>438</v>
      </c>
      <c r="C218" s="4">
        <v>5</v>
      </c>
      <c r="D218" s="4">
        <v>2170036</v>
      </c>
      <c r="E218" s="7">
        <v>3357504</v>
      </c>
      <c r="F218" s="4">
        <v>3668834</v>
      </c>
      <c r="G218" s="4">
        <f>F218-E218</f>
        <v>311330</v>
      </c>
      <c r="H218" s="5">
        <v>1498798</v>
      </c>
      <c r="I218" s="5">
        <v>106859</v>
      </c>
      <c r="J218" s="5">
        <v>337980</v>
      </c>
    </row>
    <row r="219" spans="1:10" x14ac:dyDescent="0.2">
      <c r="A219" s="3" t="s">
        <v>439</v>
      </c>
      <c r="B219" t="s">
        <v>440</v>
      </c>
      <c r="C219" s="4">
        <v>5</v>
      </c>
      <c r="D219" s="4">
        <v>13022678</v>
      </c>
      <c r="E219" s="7">
        <v>9986157</v>
      </c>
      <c r="F219" s="4">
        <v>13022678</v>
      </c>
      <c r="G219" s="4">
        <f>F219-E219</f>
        <v>3036521</v>
      </c>
      <c r="H219" s="5">
        <v>0</v>
      </c>
      <c r="I219" s="5">
        <v>1853949</v>
      </c>
      <c r="J219" s="5">
        <v>2274091</v>
      </c>
    </row>
    <row r="220" spans="1:10" x14ac:dyDescent="0.2">
      <c r="A220" s="3" t="s">
        <v>441</v>
      </c>
      <c r="B220" t="s">
        <v>442</v>
      </c>
      <c r="C220" s="4">
        <v>5</v>
      </c>
      <c r="D220" s="4">
        <v>2831815</v>
      </c>
      <c r="E220" s="7">
        <v>2834274</v>
      </c>
      <c r="F220" s="4">
        <v>3142785</v>
      </c>
      <c r="G220" s="4">
        <f>F220-E220</f>
        <v>308511</v>
      </c>
      <c r="H220" s="5">
        <v>310970</v>
      </c>
      <c r="I220" s="5">
        <v>91537</v>
      </c>
      <c r="J220" s="5">
        <v>219681</v>
      </c>
    </row>
    <row r="221" spans="1:10" x14ac:dyDescent="0.2">
      <c r="A221" s="3" t="s">
        <v>443</v>
      </c>
      <c r="B221" t="s">
        <v>444</v>
      </c>
      <c r="C221" s="4">
        <v>5</v>
      </c>
      <c r="D221" s="4">
        <v>12536844</v>
      </c>
      <c r="E221" s="7">
        <v>8398873</v>
      </c>
      <c r="F221" s="4">
        <v>12536844</v>
      </c>
      <c r="G221" s="4">
        <f>F221-E221</f>
        <v>4137971</v>
      </c>
      <c r="H221" s="5">
        <v>0</v>
      </c>
      <c r="I221" s="5">
        <v>1996827</v>
      </c>
      <c r="J221" s="5">
        <v>2423856</v>
      </c>
    </row>
    <row r="222" spans="1:10" x14ac:dyDescent="0.2">
      <c r="A222" s="3" t="s">
        <v>445</v>
      </c>
      <c r="B222" t="s">
        <v>446</v>
      </c>
      <c r="C222" s="4">
        <v>5</v>
      </c>
      <c r="D222" s="4">
        <v>44425526</v>
      </c>
      <c r="E222" s="7">
        <v>31344155</v>
      </c>
      <c r="F222" s="4">
        <v>44425526</v>
      </c>
      <c r="G222" s="4">
        <f>F222-E222</f>
        <v>13081371</v>
      </c>
      <c r="H222" s="5">
        <v>0</v>
      </c>
      <c r="I222" s="5">
        <v>8044752</v>
      </c>
      <c r="J222" s="5">
        <v>7717644</v>
      </c>
    </row>
    <row r="223" spans="1:10" x14ac:dyDescent="0.2">
      <c r="A223" s="3" t="s">
        <v>447</v>
      </c>
      <c r="B223" t="s">
        <v>448</v>
      </c>
      <c r="C223" s="4">
        <v>5</v>
      </c>
      <c r="D223" s="4">
        <v>7360069</v>
      </c>
      <c r="E223" s="7">
        <v>6106382</v>
      </c>
      <c r="F223" s="4">
        <v>7360069</v>
      </c>
      <c r="G223" s="4">
        <f>F223-E223</f>
        <v>1253687</v>
      </c>
      <c r="H223" s="5">
        <v>0</v>
      </c>
      <c r="I223" s="5">
        <v>850469</v>
      </c>
      <c r="J223" s="5">
        <v>881246</v>
      </c>
    </row>
    <row r="224" spans="1:10" x14ac:dyDescent="0.2">
      <c r="A224" s="3" t="s">
        <v>449</v>
      </c>
      <c r="B224" t="s">
        <v>450</v>
      </c>
      <c r="C224" s="4">
        <v>5</v>
      </c>
      <c r="D224" s="4">
        <v>10230115</v>
      </c>
      <c r="E224" s="7">
        <v>9771668</v>
      </c>
      <c r="F224" s="4">
        <v>10677764</v>
      </c>
      <c r="G224" s="4">
        <f>F224-E224</f>
        <v>906096</v>
      </c>
      <c r="H224" s="5">
        <v>447649</v>
      </c>
      <c r="I224" s="5">
        <v>311002</v>
      </c>
      <c r="J224" s="5">
        <v>566165</v>
      </c>
    </row>
    <row r="225" spans="1:10" x14ac:dyDescent="0.2">
      <c r="A225" s="3" t="s">
        <v>451</v>
      </c>
      <c r="B225" t="s">
        <v>452</v>
      </c>
      <c r="C225" s="4">
        <v>5</v>
      </c>
      <c r="D225" s="4">
        <v>5083279</v>
      </c>
      <c r="E225" s="7">
        <v>6647811</v>
      </c>
      <c r="F225" s="4">
        <v>7264241</v>
      </c>
      <c r="G225" s="4">
        <f>F225-E225</f>
        <v>616430</v>
      </c>
      <c r="H225" s="5">
        <v>2180962</v>
      </c>
      <c r="I225" s="5">
        <v>211579</v>
      </c>
      <c r="J225" s="5">
        <v>991472</v>
      </c>
    </row>
    <row r="226" spans="1:10" x14ac:dyDescent="0.2">
      <c r="A226" s="3" t="s">
        <v>453</v>
      </c>
      <c r="B226" t="s">
        <v>454</v>
      </c>
      <c r="C226" s="4">
        <v>5</v>
      </c>
      <c r="D226" s="4">
        <v>9301170</v>
      </c>
      <c r="E226" s="7">
        <v>9471498</v>
      </c>
      <c r="F226" s="4">
        <v>10349760</v>
      </c>
      <c r="G226" s="4">
        <f>F226-E226</f>
        <v>878262</v>
      </c>
      <c r="H226" s="5">
        <v>1048590</v>
      </c>
      <c r="I226" s="5">
        <v>301449</v>
      </c>
      <c r="J226" s="5">
        <v>-216334</v>
      </c>
    </row>
    <row r="227" spans="1:10" x14ac:dyDescent="0.2">
      <c r="A227" s="3" t="s">
        <v>455</v>
      </c>
      <c r="B227" t="s">
        <v>456</v>
      </c>
      <c r="C227" s="4">
        <v>5</v>
      </c>
      <c r="D227" s="4">
        <v>11121527</v>
      </c>
      <c r="E227" s="7">
        <v>8952996</v>
      </c>
      <c r="F227" s="4">
        <v>11121527</v>
      </c>
      <c r="G227" s="4">
        <f>F227-E227</f>
        <v>2168531</v>
      </c>
      <c r="H227" s="5">
        <v>0</v>
      </c>
      <c r="I227" s="5">
        <v>1337956</v>
      </c>
      <c r="J227" s="5">
        <v>1669274</v>
      </c>
    </row>
    <row r="228" spans="1:10" x14ac:dyDescent="0.2">
      <c r="A228" s="3" t="s">
        <v>457</v>
      </c>
      <c r="B228" t="s">
        <v>458</v>
      </c>
      <c r="C228" s="4">
        <v>5</v>
      </c>
      <c r="D228" s="4">
        <v>5774346</v>
      </c>
      <c r="E228" s="7">
        <v>7152416</v>
      </c>
      <c r="F228" s="4">
        <v>7815636</v>
      </c>
      <c r="G228" s="4">
        <f>F228-E228</f>
        <v>663220</v>
      </c>
      <c r="H228" s="5">
        <v>2041290</v>
      </c>
      <c r="I228" s="5">
        <v>227639</v>
      </c>
      <c r="J228" s="5">
        <v>707139</v>
      </c>
    </row>
    <row r="229" spans="1:10" x14ac:dyDescent="0.2">
      <c r="A229" s="3" t="s">
        <v>459</v>
      </c>
      <c r="B229" t="s">
        <v>460</v>
      </c>
      <c r="C229" s="4">
        <v>5</v>
      </c>
      <c r="D229" s="4">
        <v>11317725</v>
      </c>
      <c r="E229" s="7">
        <v>7674242</v>
      </c>
      <c r="F229" s="4">
        <v>11317725</v>
      </c>
      <c r="G229" s="4">
        <f>F229-E229</f>
        <v>3643483</v>
      </c>
      <c r="H229" s="5">
        <v>0</v>
      </c>
      <c r="I229" s="5">
        <v>2285487</v>
      </c>
      <c r="J229" s="5">
        <v>1851396</v>
      </c>
    </row>
    <row r="230" spans="1:10" x14ac:dyDescent="0.2">
      <c r="A230" s="3" t="s">
        <v>461</v>
      </c>
      <c r="B230" t="s">
        <v>462</v>
      </c>
      <c r="C230" s="4">
        <v>5</v>
      </c>
      <c r="D230" s="4">
        <v>10880017</v>
      </c>
      <c r="E230" s="7">
        <v>7596393</v>
      </c>
      <c r="F230" s="4">
        <v>10880017</v>
      </c>
      <c r="G230" s="4">
        <f>F230-E230</f>
        <v>3283624</v>
      </c>
      <c r="H230" s="5">
        <v>0</v>
      </c>
      <c r="I230" s="5">
        <v>1605142</v>
      </c>
      <c r="J230" s="5">
        <v>1350029</v>
      </c>
    </row>
    <row r="231" spans="1:10" x14ac:dyDescent="0.2">
      <c r="A231" s="3" t="s">
        <v>463</v>
      </c>
      <c r="B231" t="s">
        <v>464</v>
      </c>
      <c r="C231" s="4">
        <v>5</v>
      </c>
      <c r="D231" s="4">
        <v>3203885</v>
      </c>
      <c r="E231" s="7">
        <v>4346109</v>
      </c>
      <c r="F231" s="4">
        <v>4801679</v>
      </c>
      <c r="G231" s="4">
        <f>F231-E231</f>
        <v>455570</v>
      </c>
      <c r="H231" s="5">
        <v>1597794</v>
      </c>
      <c r="I231" s="5">
        <v>139854</v>
      </c>
      <c r="J231" s="5">
        <v>-560937</v>
      </c>
    </row>
    <row r="232" spans="1:10" x14ac:dyDescent="0.2">
      <c r="A232" s="3" t="s">
        <v>465</v>
      </c>
      <c r="B232" t="s">
        <v>466</v>
      </c>
      <c r="C232" s="4">
        <v>5</v>
      </c>
      <c r="D232" s="4">
        <v>3863854</v>
      </c>
      <c r="E232" s="7">
        <v>3482630</v>
      </c>
      <c r="F232" s="4">
        <v>3863854</v>
      </c>
      <c r="G232" s="4">
        <f>F232-E232</f>
        <v>381224</v>
      </c>
      <c r="H232" s="5">
        <v>0</v>
      </c>
      <c r="I232" s="5">
        <v>166231</v>
      </c>
      <c r="J232" s="5">
        <v>384427</v>
      </c>
    </row>
    <row r="233" spans="1:10" x14ac:dyDescent="0.2">
      <c r="A233" s="3" t="s">
        <v>467</v>
      </c>
      <c r="B233" t="s">
        <v>468</v>
      </c>
      <c r="C233" s="4">
        <v>5</v>
      </c>
      <c r="D233" s="4">
        <v>15537183</v>
      </c>
      <c r="E233" s="7">
        <v>9843807</v>
      </c>
      <c r="F233" s="4">
        <v>15537183</v>
      </c>
      <c r="G233" s="4">
        <f>F233-E233</f>
        <v>5693376</v>
      </c>
      <c r="H233" s="5">
        <v>0</v>
      </c>
      <c r="I233" s="5">
        <v>3287203</v>
      </c>
      <c r="J233" s="5">
        <v>2380501</v>
      </c>
    </row>
    <row r="234" spans="1:10" x14ac:dyDescent="0.2">
      <c r="A234" s="3" t="s">
        <v>469</v>
      </c>
      <c r="B234" t="s">
        <v>470</v>
      </c>
      <c r="C234" s="4">
        <v>5</v>
      </c>
      <c r="D234" s="4">
        <v>6173721</v>
      </c>
      <c r="E234" s="7">
        <v>6552703</v>
      </c>
      <c r="F234" s="4">
        <v>7160314</v>
      </c>
      <c r="G234" s="4">
        <f>F234-E234</f>
        <v>607611</v>
      </c>
      <c r="H234" s="5">
        <v>986593</v>
      </c>
      <c r="I234" s="5">
        <v>208552</v>
      </c>
      <c r="J234" s="5">
        <v>368344</v>
      </c>
    </row>
    <row r="235" spans="1:10" x14ac:dyDescent="0.2">
      <c r="A235" s="3" t="s">
        <v>471</v>
      </c>
      <c r="B235" t="s">
        <v>472</v>
      </c>
      <c r="C235" s="4">
        <v>5</v>
      </c>
      <c r="D235" s="4">
        <v>12008191</v>
      </c>
      <c r="E235" s="7">
        <v>9313439</v>
      </c>
      <c r="F235" s="4">
        <v>12008191</v>
      </c>
      <c r="G235" s="4">
        <f>F235-E235</f>
        <v>2694752</v>
      </c>
      <c r="H235" s="5">
        <v>0</v>
      </c>
      <c r="I235" s="5">
        <v>2082856</v>
      </c>
      <c r="J235" s="5">
        <v>2164755</v>
      </c>
    </row>
    <row r="236" spans="1:10" x14ac:dyDescent="0.2">
      <c r="A236" s="3" t="s">
        <v>473</v>
      </c>
      <c r="B236" t="s">
        <v>474</v>
      </c>
      <c r="C236" s="4">
        <v>5</v>
      </c>
      <c r="D236" s="4">
        <v>25883644</v>
      </c>
      <c r="E236" s="7">
        <v>21965334</v>
      </c>
      <c r="F236" s="4">
        <v>25883644</v>
      </c>
      <c r="G236" s="4">
        <f>F236-E236</f>
        <v>3918310</v>
      </c>
      <c r="H236" s="5">
        <v>0</v>
      </c>
      <c r="I236" s="5">
        <v>2457209</v>
      </c>
      <c r="J236" s="5">
        <v>1737059</v>
      </c>
    </row>
    <row r="237" spans="1:10" x14ac:dyDescent="0.2">
      <c r="A237" s="3" t="s">
        <v>475</v>
      </c>
      <c r="B237" t="s">
        <v>476</v>
      </c>
      <c r="C237" s="4">
        <v>5</v>
      </c>
      <c r="D237" s="4">
        <v>12854336</v>
      </c>
      <c r="E237" s="7">
        <v>7598820</v>
      </c>
      <c r="F237" s="4">
        <v>12854336</v>
      </c>
      <c r="G237" s="4">
        <f>F237-E237</f>
        <v>5255516</v>
      </c>
      <c r="H237" s="5">
        <v>0</v>
      </c>
      <c r="I237" s="5">
        <v>3305919</v>
      </c>
      <c r="J237" s="5">
        <v>3476047</v>
      </c>
    </row>
    <row r="238" spans="1:10" x14ac:dyDescent="0.2">
      <c r="A238" s="3" t="s">
        <v>477</v>
      </c>
      <c r="B238" t="s">
        <v>478</v>
      </c>
      <c r="C238" s="4">
        <v>5</v>
      </c>
      <c r="D238" s="4">
        <v>10868833</v>
      </c>
      <c r="E238" s="7">
        <v>8424076</v>
      </c>
      <c r="F238" s="4">
        <v>10868833</v>
      </c>
      <c r="G238" s="4">
        <f>F238-E238</f>
        <v>2444757</v>
      </c>
      <c r="H238" s="5">
        <v>0</v>
      </c>
      <c r="I238" s="5">
        <v>1497433</v>
      </c>
      <c r="J238" s="5">
        <v>1849552</v>
      </c>
    </row>
    <row r="239" spans="1:10" x14ac:dyDescent="0.2">
      <c r="A239" s="3" t="s">
        <v>479</v>
      </c>
      <c r="B239" t="s">
        <v>480</v>
      </c>
      <c r="C239" s="4">
        <v>5</v>
      </c>
      <c r="D239" s="4">
        <v>16109224</v>
      </c>
      <c r="E239" s="7">
        <v>12342263</v>
      </c>
      <c r="F239" s="4">
        <v>16109224</v>
      </c>
      <c r="G239" s="4">
        <f>F239-E239</f>
        <v>3766961</v>
      </c>
      <c r="H239" s="5">
        <v>0</v>
      </c>
      <c r="I239" s="5">
        <v>2690881</v>
      </c>
      <c r="J239" s="5">
        <v>3476639</v>
      </c>
    </row>
    <row r="240" spans="1:10" x14ac:dyDescent="0.2">
      <c r="A240" s="3" t="s">
        <v>481</v>
      </c>
      <c r="B240" t="s">
        <v>482</v>
      </c>
      <c r="C240" s="4">
        <v>5</v>
      </c>
      <c r="D240" s="4">
        <v>4517591</v>
      </c>
      <c r="E240" s="7">
        <v>3217401</v>
      </c>
      <c r="F240" s="4">
        <v>4517591</v>
      </c>
      <c r="G240" s="4">
        <f>F240-E240</f>
        <v>1300190</v>
      </c>
      <c r="H240" s="5">
        <v>0</v>
      </c>
      <c r="I240" s="5">
        <v>992551</v>
      </c>
      <c r="J240" s="5">
        <v>1455231</v>
      </c>
    </row>
    <row r="241" spans="1:10" x14ac:dyDescent="0.2">
      <c r="A241" s="3" t="s">
        <v>483</v>
      </c>
      <c r="B241" t="s">
        <v>484</v>
      </c>
      <c r="C241" s="4">
        <v>5</v>
      </c>
      <c r="D241" s="4">
        <v>21164530</v>
      </c>
      <c r="E241" s="7">
        <v>18252049</v>
      </c>
      <c r="F241" s="4">
        <v>21164530</v>
      </c>
      <c r="G241" s="4">
        <f>F241-E241</f>
        <v>2912481</v>
      </c>
      <c r="H241" s="5">
        <v>0</v>
      </c>
      <c r="I241" s="5">
        <v>1800932</v>
      </c>
      <c r="J241" s="5">
        <v>2174264</v>
      </c>
    </row>
    <row r="242" spans="1:10" x14ac:dyDescent="0.2">
      <c r="A242" s="3" t="s">
        <v>485</v>
      </c>
      <c r="B242" t="s">
        <v>486</v>
      </c>
      <c r="C242" s="4">
        <v>5</v>
      </c>
      <c r="D242" s="4">
        <v>16972974</v>
      </c>
      <c r="E242" s="7">
        <v>15129949</v>
      </c>
      <c r="F242" s="4">
        <v>16972974</v>
      </c>
      <c r="G242" s="4">
        <f>F242-E242</f>
        <v>1843025</v>
      </c>
      <c r="H242" s="5">
        <v>0</v>
      </c>
      <c r="I242" s="5">
        <v>921612</v>
      </c>
      <c r="J242" s="5">
        <v>1901401</v>
      </c>
    </row>
    <row r="243" spans="1:10" x14ac:dyDescent="0.2">
      <c r="A243" s="3" t="s">
        <v>487</v>
      </c>
      <c r="B243" t="s">
        <v>488</v>
      </c>
      <c r="C243" s="4">
        <v>5</v>
      </c>
      <c r="D243" s="4">
        <v>3439559</v>
      </c>
      <c r="E243" s="7">
        <v>7378753</v>
      </c>
      <c r="F243" s="4">
        <v>8216616</v>
      </c>
      <c r="G243" s="4">
        <f>F243-E243</f>
        <v>837863</v>
      </c>
      <c r="H243" s="5">
        <v>4777057</v>
      </c>
      <c r="I243" s="5">
        <v>239318</v>
      </c>
      <c r="J243" s="5">
        <v>226341</v>
      </c>
    </row>
    <row r="244" spans="1:10" x14ac:dyDescent="0.2">
      <c r="A244" s="3" t="s">
        <v>489</v>
      </c>
      <c r="B244" t="s">
        <v>490</v>
      </c>
      <c r="C244" s="4">
        <v>5</v>
      </c>
      <c r="D244" s="4">
        <v>2294096</v>
      </c>
      <c r="E244" s="7">
        <v>3675640</v>
      </c>
      <c r="F244" s="4">
        <v>4027375</v>
      </c>
      <c r="G244" s="4">
        <f>F244-E244</f>
        <v>351735</v>
      </c>
      <c r="H244" s="5">
        <v>1733279</v>
      </c>
      <c r="I244" s="5">
        <v>117302</v>
      </c>
      <c r="J244" s="5">
        <v>277300</v>
      </c>
    </row>
    <row r="245" spans="1:10" x14ac:dyDescent="0.2">
      <c r="A245" s="3" t="s">
        <v>491</v>
      </c>
      <c r="B245" t="s">
        <v>492</v>
      </c>
      <c r="C245" s="4">
        <v>5</v>
      </c>
      <c r="D245" s="4">
        <v>3657401</v>
      </c>
      <c r="E245" s="7">
        <v>4814072</v>
      </c>
      <c r="F245" s="4">
        <v>5327012</v>
      </c>
      <c r="G245" s="4">
        <f>F245-E245</f>
        <v>512940</v>
      </c>
      <c r="H245" s="5">
        <v>1669611</v>
      </c>
      <c r="I245" s="5">
        <v>155155</v>
      </c>
      <c r="J245" s="5">
        <v>383070</v>
      </c>
    </row>
    <row r="246" spans="1:10" x14ac:dyDescent="0.2">
      <c r="A246" s="3" t="s">
        <v>493</v>
      </c>
      <c r="B246" t="s">
        <v>494</v>
      </c>
      <c r="C246" s="4">
        <v>5</v>
      </c>
      <c r="D246" s="4">
        <v>12188708</v>
      </c>
      <c r="E246" s="7">
        <v>10803852</v>
      </c>
      <c r="F246" s="4">
        <v>12188708</v>
      </c>
      <c r="G246" s="4">
        <f>F246-E246</f>
        <v>1384856</v>
      </c>
      <c r="H246" s="5">
        <v>0</v>
      </c>
      <c r="I246" s="5">
        <v>726902</v>
      </c>
      <c r="J246" s="5">
        <v>1587122</v>
      </c>
    </row>
    <row r="247" spans="1:10" x14ac:dyDescent="0.2">
      <c r="A247" s="3" t="s">
        <v>495</v>
      </c>
      <c r="B247" t="s">
        <v>496</v>
      </c>
      <c r="C247" s="4">
        <v>5</v>
      </c>
      <c r="D247" s="4">
        <v>1899080</v>
      </c>
      <c r="E247" s="7">
        <v>2344167</v>
      </c>
      <c r="F247" s="4">
        <v>2591363</v>
      </c>
      <c r="G247" s="4">
        <f>F247-E247</f>
        <v>247196</v>
      </c>
      <c r="H247" s="5">
        <v>692283</v>
      </c>
      <c r="I247" s="5">
        <v>75476</v>
      </c>
      <c r="J247" s="5">
        <v>253332</v>
      </c>
    </row>
    <row r="248" spans="1:10" x14ac:dyDescent="0.2">
      <c r="A248" s="3" t="s">
        <v>497</v>
      </c>
      <c r="B248" t="s">
        <v>498</v>
      </c>
      <c r="C248" s="4">
        <v>5</v>
      </c>
      <c r="D248" s="4">
        <v>19594050</v>
      </c>
      <c r="E248" s="7">
        <v>16177430</v>
      </c>
      <c r="F248" s="4">
        <v>19594050</v>
      </c>
      <c r="G248" s="4">
        <f>F248-E248</f>
        <v>3416620</v>
      </c>
      <c r="H248" s="5">
        <v>0</v>
      </c>
      <c r="I248" s="5">
        <v>2375051</v>
      </c>
      <c r="J248" s="5">
        <v>3632791</v>
      </c>
    </row>
    <row r="249" spans="1:10" x14ac:dyDescent="0.2">
      <c r="A249" s="3" t="s">
        <v>499</v>
      </c>
      <c r="B249" t="s">
        <v>500</v>
      </c>
      <c r="C249" s="4">
        <v>5</v>
      </c>
      <c r="D249" s="4">
        <v>44500</v>
      </c>
      <c r="E249" s="7">
        <v>672621</v>
      </c>
      <c r="F249" s="4">
        <v>734989</v>
      </c>
      <c r="G249" s="4">
        <f>F249-E249</f>
        <v>62368</v>
      </c>
      <c r="H249" s="5">
        <v>690489</v>
      </c>
      <c r="I249" s="5">
        <v>21407</v>
      </c>
      <c r="J249" s="5">
        <v>65437</v>
      </c>
    </row>
    <row r="250" spans="1:10" x14ac:dyDescent="0.2">
      <c r="A250" s="3" t="s">
        <v>501</v>
      </c>
      <c r="B250" t="s">
        <v>502</v>
      </c>
      <c r="C250" s="4">
        <v>5</v>
      </c>
      <c r="D250" s="4">
        <v>464945</v>
      </c>
      <c r="E250" s="7">
        <v>1124059</v>
      </c>
      <c r="F250" s="4">
        <v>1256394</v>
      </c>
      <c r="G250" s="4">
        <f>F250-E250</f>
        <v>132335</v>
      </c>
      <c r="H250" s="5">
        <v>791449</v>
      </c>
      <c r="I250" s="5">
        <v>36594</v>
      </c>
      <c r="J250" s="5">
        <v>127277</v>
      </c>
    </row>
    <row r="251" spans="1:10" x14ac:dyDescent="0.2">
      <c r="A251" s="3" t="s">
        <v>503</v>
      </c>
      <c r="B251" t="s">
        <v>504</v>
      </c>
      <c r="C251" s="4">
        <v>5</v>
      </c>
      <c r="D251" s="4">
        <v>5835965</v>
      </c>
      <c r="E251" s="7">
        <v>6118187</v>
      </c>
      <c r="F251" s="4">
        <v>6685506</v>
      </c>
      <c r="G251" s="4">
        <f>F251-E251</f>
        <v>567319</v>
      </c>
      <c r="H251" s="5">
        <v>849541</v>
      </c>
      <c r="I251" s="5">
        <v>194723</v>
      </c>
      <c r="J251" s="5">
        <v>23739</v>
      </c>
    </row>
    <row r="252" spans="1:10" x14ac:dyDescent="0.2">
      <c r="A252" s="3" t="s">
        <v>505</v>
      </c>
      <c r="B252" t="s">
        <v>506</v>
      </c>
      <c r="C252" s="4">
        <v>5</v>
      </c>
      <c r="D252" s="4">
        <v>1184448</v>
      </c>
      <c r="E252" s="7">
        <v>2447135</v>
      </c>
      <c r="F252" s="4">
        <v>2674049</v>
      </c>
      <c r="G252" s="4">
        <f>F252-E252</f>
        <v>226914</v>
      </c>
      <c r="H252" s="5">
        <v>1489601</v>
      </c>
      <c r="I252" s="5">
        <v>77884</v>
      </c>
      <c r="J252" s="5">
        <v>305223</v>
      </c>
    </row>
    <row r="253" spans="1:10" x14ac:dyDescent="0.2">
      <c r="A253" s="3" t="s">
        <v>507</v>
      </c>
      <c r="B253" t="s">
        <v>508</v>
      </c>
      <c r="C253" s="4">
        <v>5</v>
      </c>
      <c r="D253" s="4">
        <v>16212153</v>
      </c>
      <c r="E253" s="7">
        <v>9010389</v>
      </c>
      <c r="F253" s="4">
        <v>16212153</v>
      </c>
      <c r="G253" s="4">
        <f>F253-E253</f>
        <v>7201764</v>
      </c>
      <c r="H253" s="5">
        <v>0</v>
      </c>
      <c r="I253" s="5">
        <v>4190663</v>
      </c>
      <c r="J253" s="5">
        <v>4965145</v>
      </c>
    </row>
    <row r="254" spans="1:10" x14ac:dyDescent="0.2">
      <c r="A254" s="3" t="s">
        <v>509</v>
      </c>
      <c r="B254" t="s">
        <v>510</v>
      </c>
      <c r="C254" s="4">
        <v>5</v>
      </c>
      <c r="D254" s="4">
        <v>28289651</v>
      </c>
      <c r="E254" s="7">
        <v>19077548</v>
      </c>
      <c r="F254" s="4">
        <v>28289651</v>
      </c>
      <c r="G254" s="4">
        <f>F254-E254</f>
        <v>9212103</v>
      </c>
      <c r="H254" s="5">
        <v>0</v>
      </c>
      <c r="I254" s="5">
        <v>5010838</v>
      </c>
      <c r="J254" s="5">
        <v>5554280</v>
      </c>
    </row>
    <row r="255" spans="1:10" x14ac:dyDescent="0.2">
      <c r="A255" s="3" t="s">
        <v>511</v>
      </c>
      <c r="B255" t="s">
        <v>512</v>
      </c>
      <c r="C255" s="4">
        <v>5</v>
      </c>
      <c r="D255" s="4">
        <v>3064181</v>
      </c>
      <c r="E255" s="7">
        <v>4004399</v>
      </c>
      <c r="F255" s="4">
        <v>4436988</v>
      </c>
      <c r="G255" s="4">
        <f>F255-E255</f>
        <v>432589</v>
      </c>
      <c r="H255" s="5">
        <v>1372807</v>
      </c>
      <c r="I255" s="5">
        <v>129232</v>
      </c>
      <c r="J255" s="5">
        <v>87066</v>
      </c>
    </row>
    <row r="256" spans="1:10" x14ac:dyDescent="0.2">
      <c r="A256" s="3" t="s">
        <v>513</v>
      </c>
      <c r="B256" t="s">
        <v>514</v>
      </c>
      <c r="C256" s="4">
        <v>5</v>
      </c>
      <c r="D256" s="4">
        <v>3485965</v>
      </c>
      <c r="E256" s="7">
        <v>5832222</v>
      </c>
      <c r="F256" s="4">
        <v>6393733</v>
      </c>
      <c r="G256" s="4">
        <f>F256-E256</f>
        <v>561511</v>
      </c>
      <c r="H256" s="5">
        <v>2907768</v>
      </c>
      <c r="I256" s="5">
        <v>186225</v>
      </c>
      <c r="J256" s="5">
        <v>181507</v>
      </c>
    </row>
    <row r="257" spans="1:10" x14ac:dyDescent="0.2">
      <c r="A257" s="3" t="s">
        <v>515</v>
      </c>
      <c r="B257" t="s">
        <v>516</v>
      </c>
      <c r="C257" s="4">
        <v>5</v>
      </c>
      <c r="D257" s="4">
        <v>59249982</v>
      </c>
      <c r="E257" s="7">
        <v>35705954</v>
      </c>
      <c r="F257" s="4">
        <v>59249982</v>
      </c>
      <c r="G257" s="4">
        <f>F257-E257</f>
        <v>23544028</v>
      </c>
      <c r="H257" s="5">
        <v>0</v>
      </c>
      <c r="I257" s="5">
        <v>11469523</v>
      </c>
      <c r="J257" s="5">
        <v>12414146</v>
      </c>
    </row>
    <row r="258" spans="1:10" x14ac:dyDescent="0.2">
      <c r="A258" s="3" t="s">
        <v>517</v>
      </c>
      <c r="B258" t="s">
        <v>518</v>
      </c>
      <c r="C258" s="4">
        <v>5</v>
      </c>
      <c r="D258" s="4">
        <v>12092284</v>
      </c>
      <c r="E258" s="7">
        <v>5354574</v>
      </c>
      <c r="F258" s="4">
        <v>12092284</v>
      </c>
      <c r="G258" s="4">
        <f>F258-E258</f>
        <v>6737710</v>
      </c>
      <c r="H258" s="5">
        <v>0</v>
      </c>
      <c r="I258" s="5">
        <v>3471855</v>
      </c>
      <c r="J258" s="5">
        <v>4260168</v>
      </c>
    </row>
    <row r="259" spans="1:10" x14ac:dyDescent="0.2">
      <c r="A259" s="3" t="s">
        <v>519</v>
      </c>
      <c r="B259" t="s">
        <v>520</v>
      </c>
      <c r="C259" s="4">
        <v>5</v>
      </c>
      <c r="D259" s="4">
        <v>9783502</v>
      </c>
      <c r="E259" s="7">
        <v>10372076</v>
      </c>
      <c r="F259" s="4">
        <v>11245791</v>
      </c>
      <c r="G259" s="4">
        <f>F259-E259</f>
        <v>873715</v>
      </c>
      <c r="H259" s="5">
        <v>1462289</v>
      </c>
      <c r="I259" s="5">
        <v>327547</v>
      </c>
      <c r="J259" s="5">
        <v>1007066</v>
      </c>
    </row>
    <row r="260" spans="1:10" x14ac:dyDescent="0.2">
      <c r="A260" s="3" t="s">
        <v>521</v>
      </c>
      <c r="B260" t="s">
        <v>522</v>
      </c>
      <c r="C260" s="4">
        <v>5</v>
      </c>
      <c r="D260" s="4">
        <v>68804912</v>
      </c>
      <c r="E260" s="7">
        <v>39570884</v>
      </c>
      <c r="F260" s="4">
        <v>68804912</v>
      </c>
      <c r="G260" s="4">
        <f>F260-E260</f>
        <v>29234028</v>
      </c>
      <c r="H260" s="5">
        <v>0</v>
      </c>
      <c r="I260" s="5">
        <v>13929439</v>
      </c>
      <c r="J260" s="5">
        <v>16109744</v>
      </c>
    </row>
    <row r="261" spans="1:10" x14ac:dyDescent="0.2">
      <c r="A261" s="3" t="s">
        <v>523</v>
      </c>
      <c r="B261" t="s">
        <v>524</v>
      </c>
      <c r="C261" s="4">
        <v>5</v>
      </c>
      <c r="D261" s="4">
        <v>9935267</v>
      </c>
      <c r="E261" s="7">
        <v>9583491</v>
      </c>
      <c r="F261" s="4">
        <v>10396347</v>
      </c>
      <c r="G261" s="4">
        <f>F261-E261</f>
        <v>812856</v>
      </c>
      <c r="H261" s="5">
        <v>461080</v>
      </c>
      <c r="I261" s="5">
        <v>302806</v>
      </c>
      <c r="J261" s="5">
        <v>532910</v>
      </c>
    </row>
    <row r="262" spans="1:10" x14ac:dyDescent="0.2">
      <c r="A262" s="3" t="s">
        <v>525</v>
      </c>
      <c r="B262" t="s">
        <v>526</v>
      </c>
      <c r="C262" s="4">
        <v>5</v>
      </c>
      <c r="D262" s="4">
        <v>16671450</v>
      </c>
      <c r="E262" s="7">
        <v>7656098</v>
      </c>
      <c r="F262" s="4">
        <v>16671450</v>
      </c>
      <c r="G262" s="4">
        <f>F262-E262</f>
        <v>9015352</v>
      </c>
      <c r="H262" s="5">
        <v>0</v>
      </c>
      <c r="I262" s="5">
        <v>4476512</v>
      </c>
      <c r="J262" s="5">
        <v>4833375</v>
      </c>
    </row>
    <row r="263" spans="1:10" x14ac:dyDescent="0.2">
      <c r="A263" s="3" t="s">
        <v>527</v>
      </c>
      <c r="B263" t="s">
        <v>528</v>
      </c>
      <c r="C263" s="4">
        <v>5</v>
      </c>
      <c r="D263" s="4">
        <v>21835409</v>
      </c>
      <c r="E263" s="7">
        <v>15004801</v>
      </c>
      <c r="F263" s="4">
        <v>21835409</v>
      </c>
      <c r="G263" s="4">
        <f>F263-E263</f>
        <v>6830608</v>
      </c>
      <c r="H263" s="5">
        <v>0</v>
      </c>
      <c r="I263" s="5">
        <v>4209177</v>
      </c>
      <c r="J263" s="5">
        <v>5417576</v>
      </c>
    </row>
    <row r="264" spans="1:10" x14ac:dyDescent="0.2">
      <c r="A264" s="3" t="s">
        <v>529</v>
      </c>
      <c r="B264" t="s">
        <v>530</v>
      </c>
      <c r="C264" s="4">
        <v>5</v>
      </c>
      <c r="D264" s="4">
        <v>19645187</v>
      </c>
      <c r="E264" s="7">
        <v>9122827</v>
      </c>
      <c r="F264" s="4">
        <v>19645187</v>
      </c>
      <c r="G264" s="4">
        <f>F264-E264</f>
        <v>10522360</v>
      </c>
      <c r="H264" s="5">
        <v>0</v>
      </c>
      <c r="I264" s="5">
        <v>4664867</v>
      </c>
      <c r="J264" s="5">
        <v>4993525</v>
      </c>
    </row>
    <row r="265" spans="1:10" x14ac:dyDescent="0.2">
      <c r="A265" s="3" t="s">
        <v>531</v>
      </c>
      <c r="B265" t="s">
        <v>532</v>
      </c>
      <c r="C265" s="4">
        <v>5</v>
      </c>
      <c r="D265" s="4">
        <v>19036674</v>
      </c>
      <c r="E265" s="7">
        <v>11489800</v>
      </c>
      <c r="F265" s="4">
        <v>19036674</v>
      </c>
      <c r="G265" s="4">
        <f>F265-E265</f>
        <v>7546874</v>
      </c>
      <c r="H265" s="5">
        <v>0</v>
      </c>
      <c r="I265" s="5">
        <v>4555686</v>
      </c>
      <c r="J265" s="5">
        <v>3942682</v>
      </c>
    </row>
    <row r="266" spans="1:10" x14ac:dyDescent="0.2">
      <c r="A266" s="3" t="s">
        <v>533</v>
      </c>
      <c r="B266" t="s">
        <v>534</v>
      </c>
      <c r="C266" s="4">
        <v>5</v>
      </c>
      <c r="D266" s="4">
        <v>14646858</v>
      </c>
      <c r="E266" s="7">
        <v>9080670</v>
      </c>
      <c r="F266" s="4">
        <v>14646858</v>
      </c>
      <c r="G266" s="4">
        <f>F266-E266</f>
        <v>5566188</v>
      </c>
      <c r="H266" s="5">
        <v>0</v>
      </c>
      <c r="I266" s="5">
        <v>2867191</v>
      </c>
      <c r="J266" s="5">
        <v>3241611</v>
      </c>
    </row>
    <row r="267" spans="1:10" x14ac:dyDescent="0.2">
      <c r="A267" s="3" t="s">
        <v>535</v>
      </c>
      <c r="B267" t="s">
        <v>536</v>
      </c>
      <c r="C267" s="4">
        <v>5</v>
      </c>
      <c r="D267" s="4">
        <v>16192348</v>
      </c>
      <c r="E267" s="7">
        <v>12894797</v>
      </c>
      <c r="F267" s="4">
        <v>16192348</v>
      </c>
      <c r="G267" s="4">
        <f>F267-E267</f>
        <v>3297551</v>
      </c>
      <c r="H267" s="5">
        <v>0</v>
      </c>
      <c r="I267" s="5">
        <v>2165340</v>
      </c>
      <c r="J267" s="5">
        <v>3066450</v>
      </c>
    </row>
    <row r="268" spans="1:10" x14ac:dyDescent="0.2">
      <c r="A268" s="3" t="s">
        <v>537</v>
      </c>
      <c r="B268" t="s">
        <v>538</v>
      </c>
      <c r="C268" s="4">
        <v>5</v>
      </c>
      <c r="D268" s="4">
        <v>13758980</v>
      </c>
      <c r="E268" s="7">
        <v>10637339</v>
      </c>
      <c r="F268" s="4">
        <v>13758980</v>
      </c>
      <c r="G268" s="4">
        <f>F268-E268</f>
        <v>3121641</v>
      </c>
      <c r="H268" s="5">
        <v>0</v>
      </c>
      <c r="I268" s="5">
        <v>2032295</v>
      </c>
      <c r="J268" s="5">
        <v>2301304</v>
      </c>
    </row>
    <row r="269" spans="1:10" x14ac:dyDescent="0.2">
      <c r="A269" s="3" t="s">
        <v>539</v>
      </c>
      <c r="B269" t="s">
        <v>540</v>
      </c>
      <c r="C269" s="4">
        <v>5</v>
      </c>
      <c r="D269" s="4">
        <v>14059227</v>
      </c>
      <c r="E269" s="7">
        <v>12961599</v>
      </c>
      <c r="F269" s="4">
        <v>14163487</v>
      </c>
      <c r="G269" s="4">
        <f>F269-E269</f>
        <v>1201888</v>
      </c>
      <c r="H269" s="5">
        <v>104260</v>
      </c>
      <c r="I269" s="5">
        <v>412528</v>
      </c>
      <c r="J269" s="5">
        <v>796300</v>
      </c>
    </row>
    <row r="270" spans="1:10" x14ac:dyDescent="0.2">
      <c r="A270" s="3" t="s">
        <v>541</v>
      </c>
      <c r="B270" t="s">
        <v>542</v>
      </c>
      <c r="C270" s="4">
        <v>5</v>
      </c>
      <c r="D270" s="4">
        <v>8954236</v>
      </c>
      <c r="E270" s="7">
        <v>7326660</v>
      </c>
      <c r="F270" s="4">
        <v>8954236</v>
      </c>
      <c r="G270" s="4">
        <f>F270-E270</f>
        <v>1627576</v>
      </c>
      <c r="H270" s="5">
        <v>0</v>
      </c>
      <c r="I270" s="5">
        <v>934177</v>
      </c>
      <c r="J270" s="5">
        <v>1188193</v>
      </c>
    </row>
    <row r="271" spans="1:10" x14ac:dyDescent="0.2">
      <c r="A271" s="3" t="s">
        <v>543</v>
      </c>
      <c r="B271" t="s">
        <v>544</v>
      </c>
      <c r="C271" s="4">
        <v>5</v>
      </c>
      <c r="D271" s="4">
        <v>9456695</v>
      </c>
      <c r="E271" s="7">
        <v>9476317</v>
      </c>
      <c r="F271" s="4">
        <v>10297615</v>
      </c>
      <c r="G271" s="4">
        <f>F271-E271</f>
        <v>821298</v>
      </c>
      <c r="H271" s="5">
        <v>840920</v>
      </c>
      <c r="I271" s="5">
        <v>299930</v>
      </c>
      <c r="J271" s="5">
        <v>645381</v>
      </c>
    </row>
    <row r="272" spans="1:10" x14ac:dyDescent="0.2">
      <c r="A272" s="3" t="s">
        <v>545</v>
      </c>
      <c r="B272" t="s">
        <v>546</v>
      </c>
      <c r="C272" s="4">
        <v>5</v>
      </c>
      <c r="D272" s="4">
        <v>20576502</v>
      </c>
      <c r="E272" s="7">
        <v>21555158</v>
      </c>
      <c r="F272" s="4">
        <v>23482093</v>
      </c>
      <c r="G272" s="4">
        <f>F272-E272</f>
        <v>1926935</v>
      </c>
      <c r="H272" s="5">
        <v>2905591</v>
      </c>
      <c r="I272" s="5">
        <v>683944</v>
      </c>
      <c r="J272" s="5">
        <v>1268084</v>
      </c>
    </row>
    <row r="273" spans="1:10" x14ac:dyDescent="0.2">
      <c r="A273" s="3" t="s">
        <v>547</v>
      </c>
      <c r="B273" t="s">
        <v>548</v>
      </c>
      <c r="C273" s="4">
        <v>5</v>
      </c>
      <c r="D273" s="4">
        <v>15507731</v>
      </c>
      <c r="E273" s="7">
        <v>11671355</v>
      </c>
      <c r="F273" s="4">
        <v>15507731</v>
      </c>
      <c r="G273" s="4">
        <f>F273-E273</f>
        <v>3836376</v>
      </c>
      <c r="H273" s="5">
        <v>0</v>
      </c>
      <c r="I273" s="5">
        <v>2170773</v>
      </c>
      <c r="J273" s="5">
        <v>2832409</v>
      </c>
    </row>
    <row r="274" spans="1:10" x14ac:dyDescent="0.2">
      <c r="A274" s="3" t="s">
        <v>549</v>
      </c>
      <c r="B274" t="s">
        <v>550</v>
      </c>
      <c r="C274" s="4">
        <v>5</v>
      </c>
      <c r="D274" s="4">
        <v>20390983</v>
      </c>
      <c r="E274" s="7">
        <v>16089879</v>
      </c>
      <c r="F274" s="4">
        <v>20390983</v>
      </c>
      <c r="G274" s="4">
        <f>F274-E274</f>
        <v>4301104</v>
      </c>
      <c r="H274" s="5">
        <v>0</v>
      </c>
      <c r="I274" s="5">
        <v>2837619</v>
      </c>
      <c r="J274" s="5">
        <v>2304896</v>
      </c>
    </row>
    <row r="275" spans="1:10" x14ac:dyDescent="0.2">
      <c r="A275" s="3" t="s">
        <v>551</v>
      </c>
      <c r="B275" t="s">
        <v>552</v>
      </c>
      <c r="C275" s="4">
        <v>5</v>
      </c>
      <c r="D275" s="4">
        <v>31353755</v>
      </c>
      <c r="E275" s="7">
        <v>23103917</v>
      </c>
      <c r="F275" s="4">
        <v>31353755</v>
      </c>
      <c r="G275" s="4">
        <f>F275-E275</f>
        <v>8249838</v>
      </c>
      <c r="H275" s="5">
        <v>0</v>
      </c>
      <c r="I275" s="5">
        <v>4348458</v>
      </c>
      <c r="J275" s="5">
        <v>4742526</v>
      </c>
    </row>
    <row r="276" spans="1:10" x14ac:dyDescent="0.2">
      <c r="A276" s="3" t="s">
        <v>553</v>
      </c>
      <c r="B276" t="s">
        <v>554</v>
      </c>
      <c r="C276" s="4">
        <v>5</v>
      </c>
      <c r="D276" s="4">
        <v>5938787</v>
      </c>
      <c r="E276" s="7">
        <v>6724992</v>
      </c>
      <c r="F276" s="4">
        <v>7348579</v>
      </c>
      <c r="G276" s="4">
        <f>F276-E276</f>
        <v>623587</v>
      </c>
      <c r="H276" s="5">
        <v>1409792</v>
      </c>
      <c r="I276" s="5">
        <v>214036</v>
      </c>
      <c r="J276" s="5">
        <v>163769</v>
      </c>
    </row>
    <row r="277" spans="1:10" x14ac:dyDescent="0.2">
      <c r="A277" s="3" t="s">
        <v>555</v>
      </c>
      <c r="B277" t="s">
        <v>556</v>
      </c>
      <c r="C277" s="4">
        <v>5</v>
      </c>
      <c r="D277" s="4">
        <v>31729884</v>
      </c>
      <c r="E277" s="7">
        <v>22194491</v>
      </c>
      <c r="F277" s="4">
        <v>31729884</v>
      </c>
      <c r="G277" s="4">
        <f>F277-E277</f>
        <v>9535393</v>
      </c>
      <c r="H277" s="5">
        <v>0</v>
      </c>
      <c r="I277" s="5">
        <v>4244359</v>
      </c>
      <c r="J277" s="5">
        <v>5347813</v>
      </c>
    </row>
    <row r="278" spans="1:10" x14ac:dyDescent="0.2">
      <c r="A278" s="3" t="s">
        <v>557</v>
      </c>
      <c r="B278" t="s">
        <v>558</v>
      </c>
      <c r="C278" s="4">
        <v>5</v>
      </c>
      <c r="D278" s="4">
        <v>11345617</v>
      </c>
      <c r="E278" s="7">
        <v>10243531</v>
      </c>
      <c r="F278" s="4">
        <v>11345617</v>
      </c>
      <c r="G278" s="4">
        <f>F278-E278</f>
        <v>1102086</v>
      </c>
      <c r="H278" s="5">
        <v>0</v>
      </c>
      <c r="I278" s="5">
        <v>478256</v>
      </c>
      <c r="J278" s="5">
        <v>679449</v>
      </c>
    </row>
    <row r="279" spans="1:10" x14ac:dyDescent="0.2">
      <c r="A279" s="3" t="s">
        <v>559</v>
      </c>
      <c r="B279" t="s">
        <v>560</v>
      </c>
      <c r="C279" s="4">
        <v>5</v>
      </c>
      <c r="D279" s="4">
        <v>5772534</v>
      </c>
      <c r="E279" s="7">
        <v>5206493</v>
      </c>
      <c r="F279" s="4">
        <v>5772534</v>
      </c>
      <c r="G279" s="4">
        <f>F279-E279</f>
        <v>566041</v>
      </c>
      <c r="H279" s="5">
        <v>0</v>
      </c>
      <c r="I279" s="5">
        <v>248967</v>
      </c>
      <c r="J279" s="5">
        <v>121327</v>
      </c>
    </row>
    <row r="280" spans="1:10" x14ac:dyDescent="0.2">
      <c r="A280" s="3" t="s">
        <v>561</v>
      </c>
      <c r="B280" t="s">
        <v>562</v>
      </c>
      <c r="C280" s="4">
        <v>5</v>
      </c>
      <c r="D280" s="4">
        <v>15780230</v>
      </c>
      <c r="E280" s="7">
        <v>13755173</v>
      </c>
      <c r="F280" s="4">
        <v>15780230</v>
      </c>
      <c r="G280" s="4">
        <f>F280-E280</f>
        <v>2025057</v>
      </c>
      <c r="H280" s="5">
        <v>0</v>
      </c>
      <c r="I280" s="5">
        <v>1116462</v>
      </c>
      <c r="J280" s="5">
        <v>1805674</v>
      </c>
    </row>
    <row r="281" spans="1:10" x14ac:dyDescent="0.2">
      <c r="A281" s="3" t="s">
        <v>563</v>
      </c>
      <c r="B281" t="s">
        <v>564</v>
      </c>
      <c r="C281" s="4">
        <v>5</v>
      </c>
      <c r="D281" s="4">
        <v>46239189</v>
      </c>
      <c r="E281" s="7">
        <v>39888801</v>
      </c>
      <c r="F281" s="4">
        <v>46239189</v>
      </c>
      <c r="G281" s="4">
        <f>F281-E281</f>
        <v>6350388</v>
      </c>
      <c r="H281" s="5">
        <v>0</v>
      </c>
      <c r="I281" s="5">
        <v>2274044</v>
      </c>
      <c r="J281" s="5">
        <v>3213236</v>
      </c>
    </row>
    <row r="282" spans="1:10" x14ac:dyDescent="0.2">
      <c r="A282" s="3" t="s">
        <v>565</v>
      </c>
      <c r="B282" t="s">
        <v>566</v>
      </c>
      <c r="C282" s="4">
        <v>5</v>
      </c>
      <c r="D282" s="4">
        <v>46138857</v>
      </c>
      <c r="E282" s="7">
        <v>34222598</v>
      </c>
      <c r="F282" s="4">
        <v>46138857</v>
      </c>
      <c r="G282" s="4">
        <f>F282-E282</f>
        <v>11916259</v>
      </c>
      <c r="H282" s="5">
        <v>0</v>
      </c>
      <c r="I282" s="5">
        <v>7601539</v>
      </c>
      <c r="J282" s="5">
        <v>9357634</v>
      </c>
    </row>
    <row r="283" spans="1:10" x14ac:dyDescent="0.2">
      <c r="A283" s="3" t="s">
        <v>567</v>
      </c>
      <c r="B283" t="s">
        <v>568</v>
      </c>
      <c r="C283" s="4">
        <v>5</v>
      </c>
      <c r="D283" s="4">
        <v>253528</v>
      </c>
      <c r="E283" s="7">
        <v>444849</v>
      </c>
      <c r="F283" s="4">
        <v>486097</v>
      </c>
      <c r="G283" s="4">
        <f>F283-E283</f>
        <v>41248</v>
      </c>
      <c r="H283" s="5">
        <v>232569</v>
      </c>
      <c r="I283" s="5">
        <v>14158</v>
      </c>
      <c r="J283" s="5">
        <v>24936</v>
      </c>
    </row>
    <row r="284" spans="1:10" x14ac:dyDescent="0.2">
      <c r="A284" s="3" t="s">
        <v>569</v>
      </c>
      <c r="B284" t="s">
        <v>570</v>
      </c>
      <c r="C284" s="4">
        <v>5</v>
      </c>
      <c r="D284" s="4">
        <v>546813</v>
      </c>
      <c r="E284" s="7">
        <v>909106</v>
      </c>
      <c r="F284" s="4">
        <v>1006386</v>
      </c>
      <c r="G284" s="4">
        <f>F284-E284</f>
        <v>97280</v>
      </c>
      <c r="H284" s="5">
        <v>459573</v>
      </c>
      <c r="I284" s="5">
        <v>29312</v>
      </c>
      <c r="J284" s="5">
        <v>115270</v>
      </c>
    </row>
    <row r="285" spans="1:10" x14ac:dyDescent="0.2">
      <c r="A285" s="3" t="s">
        <v>571</v>
      </c>
      <c r="B285" t="s">
        <v>572</v>
      </c>
      <c r="C285" s="4">
        <v>5</v>
      </c>
      <c r="D285" s="4">
        <v>416464</v>
      </c>
      <c r="E285" s="7">
        <v>1852895</v>
      </c>
      <c r="F285" s="4">
        <v>2024707</v>
      </c>
      <c r="G285" s="4">
        <f>F285-E285</f>
        <v>171812</v>
      </c>
      <c r="H285" s="5">
        <v>1608243</v>
      </c>
      <c r="I285" s="5">
        <v>58972</v>
      </c>
      <c r="J285" s="5">
        <v>309170</v>
      </c>
    </row>
    <row r="286" spans="1:10" x14ac:dyDescent="0.2">
      <c r="A286" s="3" t="s">
        <v>573</v>
      </c>
      <c r="B286" t="s">
        <v>574</v>
      </c>
      <c r="C286" s="4">
        <v>5</v>
      </c>
      <c r="D286" s="4">
        <v>424236</v>
      </c>
      <c r="E286" s="7">
        <v>736469</v>
      </c>
      <c r="F286" s="4">
        <v>874737</v>
      </c>
      <c r="G286" s="4">
        <f>F286-E286</f>
        <v>138268</v>
      </c>
      <c r="H286" s="5">
        <v>450501</v>
      </c>
      <c r="I286" s="5">
        <v>25477</v>
      </c>
      <c r="J286" s="5">
        <v>30091</v>
      </c>
    </row>
    <row r="287" spans="1:10" x14ac:dyDescent="0.2">
      <c r="A287" s="3" t="s">
        <v>575</v>
      </c>
      <c r="B287" t="s">
        <v>576</v>
      </c>
      <c r="C287" s="4">
        <v>5</v>
      </c>
      <c r="D287" s="4">
        <v>1370169</v>
      </c>
      <c r="E287" s="7">
        <v>1763961</v>
      </c>
      <c r="F287" s="4">
        <v>1944908</v>
      </c>
      <c r="G287" s="4">
        <f>F287-E287</f>
        <v>180947</v>
      </c>
      <c r="H287" s="5">
        <v>574739</v>
      </c>
      <c r="I287" s="5">
        <v>56647</v>
      </c>
      <c r="J287" s="5">
        <v>152880</v>
      </c>
    </row>
    <row r="288" spans="1:10" x14ac:dyDescent="0.2">
      <c r="A288" s="3" t="s">
        <v>577</v>
      </c>
      <c r="B288" t="s">
        <v>578</v>
      </c>
      <c r="C288" s="4">
        <v>5</v>
      </c>
      <c r="D288" s="4">
        <v>2880459</v>
      </c>
      <c r="E288" s="7">
        <v>4543786</v>
      </c>
      <c r="F288" s="4">
        <v>4965116</v>
      </c>
      <c r="G288" s="4">
        <f>F288-E288</f>
        <v>421330</v>
      </c>
      <c r="H288" s="5">
        <v>2084657</v>
      </c>
      <c r="I288" s="5">
        <v>144615</v>
      </c>
      <c r="J288" s="5">
        <v>410139</v>
      </c>
    </row>
    <row r="289" spans="1:10" x14ac:dyDescent="0.2">
      <c r="A289" s="3" t="s">
        <v>579</v>
      </c>
      <c r="B289" t="s">
        <v>580</v>
      </c>
      <c r="C289" s="4">
        <v>5</v>
      </c>
      <c r="D289" s="4">
        <v>7186262</v>
      </c>
      <c r="E289" s="7">
        <v>6937033</v>
      </c>
      <c r="F289" s="4">
        <v>7580281</v>
      </c>
      <c r="G289" s="4">
        <f>F289-E289</f>
        <v>643248</v>
      </c>
      <c r="H289" s="5">
        <v>394019</v>
      </c>
      <c r="I289" s="5">
        <v>220784</v>
      </c>
      <c r="J289" s="5">
        <v>840449</v>
      </c>
    </row>
    <row r="290" spans="1:10" x14ac:dyDescent="0.2">
      <c r="A290" s="3" t="s">
        <v>581</v>
      </c>
      <c r="B290" t="s">
        <v>582</v>
      </c>
      <c r="C290" s="4">
        <v>5</v>
      </c>
      <c r="D290" s="4">
        <v>4914455</v>
      </c>
      <c r="E290" s="7">
        <v>6865596</v>
      </c>
      <c r="F290" s="4">
        <v>7571314</v>
      </c>
      <c r="G290" s="4">
        <f>F290-E290</f>
        <v>705718</v>
      </c>
      <c r="H290" s="5">
        <v>2656859</v>
      </c>
      <c r="I290" s="5">
        <v>220523</v>
      </c>
      <c r="J290" s="5">
        <v>440798</v>
      </c>
    </row>
    <row r="291" spans="1:10" x14ac:dyDescent="0.2">
      <c r="A291" s="3" t="s">
        <v>583</v>
      </c>
      <c r="B291" t="s">
        <v>584</v>
      </c>
      <c r="C291" s="4">
        <v>5</v>
      </c>
      <c r="D291" s="4">
        <v>322543</v>
      </c>
      <c r="E291" s="7">
        <v>1051446</v>
      </c>
      <c r="F291" s="4">
        <v>1154452</v>
      </c>
      <c r="G291" s="4">
        <f>F291-E291</f>
        <v>103006</v>
      </c>
      <c r="H291" s="5">
        <v>831909</v>
      </c>
      <c r="I291" s="5">
        <v>33624</v>
      </c>
      <c r="J291" s="5">
        <v>41731</v>
      </c>
    </row>
    <row r="292" spans="1:10" x14ac:dyDescent="0.2">
      <c r="A292" s="3" t="s">
        <v>585</v>
      </c>
      <c r="B292" t="s">
        <v>586</v>
      </c>
      <c r="C292" s="4">
        <v>5</v>
      </c>
      <c r="D292" s="4">
        <v>7704552</v>
      </c>
      <c r="E292" s="7">
        <v>7301687</v>
      </c>
      <c r="F292" s="4">
        <v>7992107</v>
      </c>
      <c r="G292" s="4">
        <f>F292-E292</f>
        <v>690420</v>
      </c>
      <c r="H292" s="5">
        <v>287555</v>
      </c>
      <c r="I292" s="5">
        <v>232779</v>
      </c>
      <c r="J292" s="5">
        <v>474163</v>
      </c>
    </row>
    <row r="293" spans="1:10" x14ac:dyDescent="0.2">
      <c r="A293" s="3" t="s">
        <v>587</v>
      </c>
      <c r="B293" t="s">
        <v>588</v>
      </c>
      <c r="C293" s="4">
        <v>5</v>
      </c>
      <c r="D293" s="4">
        <v>2987889</v>
      </c>
      <c r="E293" s="7">
        <v>3105248</v>
      </c>
      <c r="F293" s="4">
        <v>3416104</v>
      </c>
      <c r="G293" s="4">
        <f>F293-E293</f>
        <v>310856</v>
      </c>
      <c r="H293" s="5">
        <v>428215</v>
      </c>
      <c r="I293" s="5">
        <v>99498</v>
      </c>
      <c r="J293" s="5">
        <v>172029</v>
      </c>
    </row>
    <row r="294" spans="1:10" x14ac:dyDescent="0.2">
      <c r="A294" s="3" t="s">
        <v>589</v>
      </c>
      <c r="B294" t="s">
        <v>590</v>
      </c>
      <c r="C294" s="4">
        <v>5</v>
      </c>
      <c r="D294" s="4">
        <v>13393741</v>
      </c>
      <c r="E294" s="7">
        <v>11366130</v>
      </c>
      <c r="F294" s="4">
        <v>13393741</v>
      </c>
      <c r="G294" s="4">
        <f>F294-E294</f>
        <v>2027611</v>
      </c>
      <c r="H294" s="5">
        <v>0</v>
      </c>
      <c r="I294" s="5">
        <v>1251527</v>
      </c>
      <c r="J294" s="5">
        <v>1772518</v>
      </c>
    </row>
    <row r="295" spans="1:10" x14ac:dyDescent="0.2">
      <c r="A295" s="3" t="s">
        <v>591</v>
      </c>
      <c r="B295" t="s">
        <v>592</v>
      </c>
      <c r="C295" s="4">
        <v>5</v>
      </c>
      <c r="D295" s="4">
        <v>9677429</v>
      </c>
      <c r="E295" s="7">
        <v>7773072</v>
      </c>
      <c r="F295" s="4">
        <v>9677429</v>
      </c>
      <c r="G295" s="4">
        <f>F295-E295</f>
        <v>1904357</v>
      </c>
      <c r="H295" s="5">
        <v>0</v>
      </c>
      <c r="I295" s="5">
        <v>1314193</v>
      </c>
      <c r="J295" s="5">
        <v>990461</v>
      </c>
    </row>
    <row r="296" spans="1:10" x14ac:dyDescent="0.2">
      <c r="A296" s="3" t="s">
        <v>593</v>
      </c>
      <c r="B296" t="s">
        <v>594</v>
      </c>
      <c r="C296" s="4">
        <v>5</v>
      </c>
      <c r="D296" s="4">
        <v>9208791</v>
      </c>
      <c r="E296" s="7">
        <v>8383200</v>
      </c>
      <c r="F296" s="4">
        <v>9208791</v>
      </c>
      <c r="G296" s="4">
        <f>F296-E296</f>
        <v>825591</v>
      </c>
      <c r="H296" s="5">
        <v>0</v>
      </c>
      <c r="I296" s="5">
        <v>315055</v>
      </c>
      <c r="J296" s="5">
        <v>608295</v>
      </c>
    </row>
    <row r="297" spans="1:10" x14ac:dyDescent="0.2">
      <c r="A297" s="3" t="s">
        <v>595</v>
      </c>
      <c r="B297" t="s">
        <v>596</v>
      </c>
      <c r="C297" s="4">
        <v>5</v>
      </c>
      <c r="D297" s="4">
        <v>4976574</v>
      </c>
      <c r="E297" s="7">
        <v>4649741</v>
      </c>
      <c r="F297" s="4">
        <v>5080896</v>
      </c>
      <c r="G297" s="4">
        <f>F297-E297</f>
        <v>431155</v>
      </c>
      <c r="H297" s="5">
        <v>104322</v>
      </c>
      <c r="I297" s="5">
        <v>147987</v>
      </c>
      <c r="J297" s="5">
        <v>267914</v>
      </c>
    </row>
    <row r="298" spans="1:10" x14ac:dyDescent="0.2">
      <c r="A298" s="3" t="s">
        <v>597</v>
      </c>
      <c r="B298" t="s">
        <v>598</v>
      </c>
      <c r="C298" s="4">
        <v>5</v>
      </c>
      <c r="D298" s="4">
        <v>11860037</v>
      </c>
      <c r="E298" s="7">
        <v>8378051</v>
      </c>
      <c r="F298" s="4">
        <v>11860037</v>
      </c>
      <c r="G298" s="4">
        <f>F298-E298</f>
        <v>3481986</v>
      </c>
      <c r="H298" s="5">
        <v>0</v>
      </c>
      <c r="I298" s="5">
        <v>2034458</v>
      </c>
      <c r="J298" s="5">
        <v>1966140</v>
      </c>
    </row>
    <row r="299" spans="1:10" x14ac:dyDescent="0.2">
      <c r="A299" s="3" t="s">
        <v>599</v>
      </c>
      <c r="B299" t="s">
        <v>600</v>
      </c>
      <c r="C299" s="4">
        <v>5</v>
      </c>
      <c r="D299" s="4">
        <v>10086544</v>
      </c>
      <c r="E299" s="7">
        <v>9072941</v>
      </c>
      <c r="F299" s="4">
        <v>10086544</v>
      </c>
      <c r="G299" s="4">
        <f>F299-E299</f>
        <v>1013603</v>
      </c>
      <c r="H299" s="5">
        <v>0</v>
      </c>
      <c r="I299" s="5">
        <v>461062</v>
      </c>
      <c r="J299" s="5">
        <v>238857</v>
      </c>
    </row>
    <row r="300" spans="1:10" x14ac:dyDescent="0.2">
      <c r="A300" s="3" t="s">
        <v>601</v>
      </c>
      <c r="B300" t="s">
        <v>602</v>
      </c>
      <c r="C300" s="4">
        <v>5</v>
      </c>
      <c r="D300" s="4">
        <v>7834834</v>
      </c>
      <c r="E300" s="7">
        <v>7472090</v>
      </c>
      <c r="F300" s="4">
        <v>8164953</v>
      </c>
      <c r="G300" s="4">
        <f>F300-E300</f>
        <v>692863</v>
      </c>
      <c r="H300" s="5">
        <v>330119</v>
      </c>
      <c r="I300" s="5">
        <v>237814</v>
      </c>
      <c r="J300" s="5">
        <v>167110</v>
      </c>
    </row>
    <row r="301" spans="1:10" x14ac:dyDescent="0.2">
      <c r="A301" s="3" t="s">
        <v>603</v>
      </c>
      <c r="B301" t="s">
        <v>604</v>
      </c>
      <c r="C301" s="4">
        <v>5</v>
      </c>
      <c r="D301" s="4">
        <v>9114388</v>
      </c>
      <c r="E301" s="7">
        <v>9018288</v>
      </c>
      <c r="F301" s="4">
        <v>9854526</v>
      </c>
      <c r="G301" s="4">
        <f>F301-E301</f>
        <v>836238</v>
      </c>
      <c r="H301" s="5">
        <v>740138</v>
      </c>
      <c r="I301" s="5">
        <v>287025</v>
      </c>
      <c r="J301" s="5">
        <v>-45651</v>
      </c>
    </row>
    <row r="302" spans="1:10" x14ac:dyDescent="0.2">
      <c r="A302" s="3" t="s">
        <v>605</v>
      </c>
      <c r="B302" t="s">
        <v>606</v>
      </c>
      <c r="C302" s="4">
        <v>5</v>
      </c>
      <c r="D302" s="4">
        <v>10336851</v>
      </c>
      <c r="E302" s="7">
        <v>10646077</v>
      </c>
      <c r="F302" s="4">
        <v>11693779</v>
      </c>
      <c r="G302" s="4">
        <f>F302-E302</f>
        <v>1047702</v>
      </c>
      <c r="H302" s="5">
        <v>1356928</v>
      </c>
      <c r="I302" s="5">
        <v>340595</v>
      </c>
      <c r="J302" s="5">
        <v>112666</v>
      </c>
    </row>
    <row r="303" spans="1:10" x14ac:dyDescent="0.2">
      <c r="A303" s="3" t="s">
        <v>607</v>
      </c>
      <c r="B303" t="s">
        <v>608</v>
      </c>
      <c r="C303" s="4">
        <v>5</v>
      </c>
      <c r="D303" s="4">
        <v>7895841</v>
      </c>
      <c r="E303" s="7">
        <v>6954110</v>
      </c>
      <c r="F303" s="4">
        <v>7895841</v>
      </c>
      <c r="G303" s="4">
        <f>F303-E303</f>
        <v>941731</v>
      </c>
      <c r="H303" s="5">
        <v>0</v>
      </c>
      <c r="I303" s="5">
        <v>430290</v>
      </c>
      <c r="J303" s="5">
        <v>678610</v>
      </c>
    </row>
    <row r="304" spans="1:10" x14ac:dyDescent="0.2">
      <c r="A304" s="3" t="s">
        <v>609</v>
      </c>
      <c r="B304" t="s">
        <v>610</v>
      </c>
      <c r="C304" s="4">
        <v>5</v>
      </c>
      <c r="D304" s="4">
        <v>9442678</v>
      </c>
      <c r="E304" s="7">
        <v>8292799</v>
      </c>
      <c r="F304" s="4">
        <v>9442678</v>
      </c>
      <c r="G304" s="4">
        <f>F304-E304</f>
        <v>1149879</v>
      </c>
      <c r="H304" s="5">
        <v>0</v>
      </c>
      <c r="I304" s="5">
        <v>560330</v>
      </c>
      <c r="J304" s="5">
        <v>607249</v>
      </c>
    </row>
    <row r="305" spans="1:10" x14ac:dyDescent="0.2">
      <c r="A305" s="3" t="s">
        <v>611</v>
      </c>
      <c r="B305" t="s">
        <v>612</v>
      </c>
      <c r="C305" s="4">
        <v>5</v>
      </c>
      <c r="D305" s="4">
        <v>1044058</v>
      </c>
      <c r="E305" s="7">
        <v>1618119</v>
      </c>
      <c r="F305" s="4">
        <v>1822673</v>
      </c>
      <c r="G305" s="4">
        <f>F305-E305</f>
        <v>204554</v>
      </c>
      <c r="H305" s="5">
        <v>778615</v>
      </c>
      <c r="I305" s="5">
        <v>53087</v>
      </c>
      <c r="J305" s="5">
        <v>-59627</v>
      </c>
    </row>
    <row r="306" spans="1:10" x14ac:dyDescent="0.2">
      <c r="A306" s="3" t="s">
        <v>613</v>
      </c>
      <c r="B306" t="s">
        <v>614</v>
      </c>
      <c r="C306" s="4">
        <v>5</v>
      </c>
      <c r="D306" s="4">
        <v>178500</v>
      </c>
      <c r="E306" s="7">
        <v>1073360</v>
      </c>
      <c r="F306" s="4">
        <v>1172887</v>
      </c>
      <c r="G306" s="4">
        <f>F306-E306</f>
        <v>99527</v>
      </c>
      <c r="H306" s="5">
        <v>994387</v>
      </c>
      <c r="I306" s="5">
        <v>34161</v>
      </c>
      <c r="J306" s="5">
        <v>177128</v>
      </c>
    </row>
    <row r="307" spans="1:10" x14ac:dyDescent="0.2">
      <c r="A307" s="3" t="s">
        <v>615</v>
      </c>
      <c r="B307" t="s">
        <v>616</v>
      </c>
      <c r="C307" s="4">
        <v>5</v>
      </c>
      <c r="D307" s="4">
        <v>68000</v>
      </c>
      <c r="E307" s="7">
        <v>472787</v>
      </c>
      <c r="F307" s="4">
        <v>516626</v>
      </c>
      <c r="G307" s="4">
        <f>F307-E307</f>
        <v>43839</v>
      </c>
      <c r="H307" s="5">
        <v>448626</v>
      </c>
      <c r="I307" s="5">
        <v>15047</v>
      </c>
      <c r="J307" s="5">
        <v>65459</v>
      </c>
    </row>
    <row r="308" spans="1:10" x14ac:dyDescent="0.2">
      <c r="A308" s="3" t="s">
        <v>617</v>
      </c>
      <c r="B308" t="s">
        <v>618</v>
      </c>
      <c r="C308" s="4">
        <v>5</v>
      </c>
      <c r="D308" s="4">
        <v>340214</v>
      </c>
      <c r="E308" s="7">
        <v>847068</v>
      </c>
      <c r="F308" s="4">
        <v>933908</v>
      </c>
      <c r="G308" s="4">
        <f>F308-E308</f>
        <v>86840</v>
      </c>
      <c r="H308" s="5">
        <v>593694</v>
      </c>
      <c r="I308" s="5">
        <v>27201</v>
      </c>
      <c r="J308" s="5">
        <v>1014</v>
      </c>
    </row>
    <row r="309" spans="1:10" x14ac:dyDescent="0.2">
      <c r="A309" s="3" t="s">
        <v>619</v>
      </c>
      <c r="B309" t="s">
        <v>620</v>
      </c>
      <c r="C309" s="4">
        <v>5</v>
      </c>
      <c r="D309" s="4">
        <v>7334606</v>
      </c>
      <c r="E309" s="7">
        <v>7332514</v>
      </c>
      <c r="F309" s="4">
        <v>8033422</v>
      </c>
      <c r="G309" s="4">
        <f>F309-E309</f>
        <v>700908</v>
      </c>
      <c r="H309" s="5">
        <v>698816</v>
      </c>
      <c r="I309" s="5">
        <v>233983</v>
      </c>
      <c r="J309" s="5">
        <v>231171</v>
      </c>
    </row>
    <row r="310" spans="1:10" x14ac:dyDescent="0.2">
      <c r="A310" s="3" t="s">
        <v>621</v>
      </c>
      <c r="B310" t="s">
        <v>622</v>
      </c>
      <c r="C310" s="4">
        <v>5</v>
      </c>
      <c r="D310" s="4">
        <v>24866808</v>
      </c>
      <c r="E310" s="7">
        <v>16974438</v>
      </c>
      <c r="F310" s="4">
        <v>24866808</v>
      </c>
      <c r="G310" s="4">
        <f>F310-E310</f>
        <v>7892370</v>
      </c>
      <c r="H310" s="5">
        <v>0</v>
      </c>
      <c r="I310" s="5">
        <v>4612620</v>
      </c>
      <c r="J310" s="5">
        <v>4015541</v>
      </c>
    </row>
    <row r="311" spans="1:10" x14ac:dyDescent="0.2">
      <c r="A311" s="3" t="s">
        <v>623</v>
      </c>
      <c r="B311" t="s">
        <v>624</v>
      </c>
      <c r="C311" s="4">
        <v>5</v>
      </c>
      <c r="D311" s="4">
        <v>3086922</v>
      </c>
      <c r="E311" s="7">
        <v>3556001</v>
      </c>
      <c r="F311" s="4">
        <v>3910201</v>
      </c>
      <c r="G311" s="4">
        <f>F311-E311</f>
        <v>354200</v>
      </c>
      <c r="H311" s="5">
        <v>823279</v>
      </c>
      <c r="I311" s="5">
        <v>113889</v>
      </c>
      <c r="J311" s="5">
        <v>143948</v>
      </c>
    </row>
    <row r="312" spans="1:10" x14ac:dyDescent="0.2">
      <c r="A312" s="3" t="s">
        <v>625</v>
      </c>
      <c r="B312" t="s">
        <v>626</v>
      </c>
      <c r="C312" s="4">
        <v>5</v>
      </c>
      <c r="D312" s="4">
        <v>12316544</v>
      </c>
      <c r="E312" s="7">
        <v>10433122</v>
      </c>
      <c r="F312" s="4">
        <v>12316544</v>
      </c>
      <c r="G312" s="4">
        <f>F312-E312</f>
        <v>1883422</v>
      </c>
      <c r="H312" s="5">
        <v>0</v>
      </c>
      <c r="I312" s="5">
        <v>1231360</v>
      </c>
      <c r="J312" s="5">
        <v>1993906</v>
      </c>
    </row>
    <row r="313" spans="1:10" x14ac:dyDescent="0.2">
      <c r="A313" s="3" t="s">
        <v>627</v>
      </c>
      <c r="B313" t="s">
        <v>628</v>
      </c>
      <c r="C313" s="4">
        <v>5</v>
      </c>
      <c r="D313" s="4">
        <v>5380030</v>
      </c>
      <c r="E313" s="7">
        <v>6567163</v>
      </c>
      <c r="F313" s="4">
        <v>7176115</v>
      </c>
      <c r="G313" s="4">
        <f>F313-E313</f>
        <v>608952</v>
      </c>
      <c r="H313" s="5">
        <v>1796085</v>
      </c>
      <c r="I313" s="5">
        <v>209013</v>
      </c>
      <c r="J313" s="5">
        <v>73129</v>
      </c>
    </row>
    <row r="314" spans="1:10" x14ac:dyDescent="0.2">
      <c r="A314" s="3" t="s">
        <v>629</v>
      </c>
      <c r="B314" t="s">
        <v>630</v>
      </c>
      <c r="C314" s="4">
        <v>5</v>
      </c>
      <c r="D314" s="4">
        <v>2812510</v>
      </c>
      <c r="E314" s="7">
        <v>2884816</v>
      </c>
      <c r="F314" s="4">
        <v>3152315</v>
      </c>
      <c r="G314" s="4">
        <f>F314-E314</f>
        <v>267499</v>
      </c>
      <c r="H314" s="5">
        <v>339805</v>
      </c>
      <c r="I314" s="5">
        <v>91815</v>
      </c>
      <c r="J314" s="5">
        <v>282268</v>
      </c>
    </row>
    <row r="315" spans="1:10" x14ac:dyDescent="0.2">
      <c r="A315" s="3" t="s">
        <v>631</v>
      </c>
      <c r="B315" t="s">
        <v>632</v>
      </c>
      <c r="C315" s="4">
        <v>5</v>
      </c>
      <c r="D315" s="4">
        <v>4535439</v>
      </c>
      <c r="E315" s="7">
        <v>3860617</v>
      </c>
      <c r="F315" s="4">
        <v>4535439</v>
      </c>
      <c r="G315" s="4">
        <f>F315-E315</f>
        <v>674822</v>
      </c>
      <c r="H315" s="5">
        <v>0</v>
      </c>
      <c r="I315" s="5">
        <v>439711</v>
      </c>
      <c r="J315" s="5">
        <v>513026</v>
      </c>
    </row>
    <row r="316" spans="1:10" x14ac:dyDescent="0.2">
      <c r="A316" s="3" t="s">
        <v>633</v>
      </c>
      <c r="B316" t="s">
        <v>634</v>
      </c>
      <c r="C316" s="4">
        <v>5</v>
      </c>
      <c r="D316" s="4">
        <v>9976317</v>
      </c>
      <c r="E316" s="7">
        <v>7723465</v>
      </c>
      <c r="F316" s="4">
        <v>9976317</v>
      </c>
      <c r="G316" s="4">
        <f>F316-E316</f>
        <v>2252852</v>
      </c>
      <c r="H316" s="5">
        <v>0</v>
      </c>
      <c r="I316" s="5">
        <v>1742233</v>
      </c>
      <c r="J316" s="5">
        <v>2287753</v>
      </c>
    </row>
    <row r="317" spans="1:10" x14ac:dyDescent="0.2">
      <c r="A317" s="3" t="s">
        <v>635</v>
      </c>
      <c r="B317" t="s">
        <v>636</v>
      </c>
      <c r="C317" s="4">
        <v>5</v>
      </c>
      <c r="D317" s="4">
        <v>8568510</v>
      </c>
      <c r="E317" s="7">
        <v>5825457</v>
      </c>
      <c r="F317" s="4">
        <v>8568510</v>
      </c>
      <c r="G317" s="4">
        <f>F317-E317</f>
        <v>2743053</v>
      </c>
      <c r="H317" s="5">
        <v>0</v>
      </c>
      <c r="I317" s="5">
        <v>1181217</v>
      </c>
      <c r="J317" s="5">
        <v>1131448</v>
      </c>
    </row>
    <row r="318" spans="1:10" x14ac:dyDescent="0.2">
      <c r="A318" s="3" t="s">
        <v>637</v>
      </c>
      <c r="B318" t="s">
        <v>638</v>
      </c>
      <c r="C318" s="4">
        <v>5</v>
      </c>
      <c r="D318" s="4">
        <v>7756528</v>
      </c>
      <c r="E318" s="7">
        <v>6750741</v>
      </c>
      <c r="F318" s="4">
        <v>7756528</v>
      </c>
      <c r="G318" s="4">
        <f>F318-E318</f>
        <v>1005787</v>
      </c>
      <c r="H318" s="5">
        <v>0</v>
      </c>
      <c r="I318" s="5">
        <v>594668</v>
      </c>
      <c r="J318" s="5">
        <v>573154</v>
      </c>
    </row>
    <row r="319" spans="1:10" x14ac:dyDescent="0.2">
      <c r="A319" s="3" t="s">
        <v>639</v>
      </c>
      <c r="B319" t="s">
        <v>640</v>
      </c>
      <c r="C319" s="4">
        <v>5</v>
      </c>
      <c r="D319" s="4">
        <v>6814266</v>
      </c>
      <c r="E319" s="7">
        <v>5323998</v>
      </c>
      <c r="F319" s="4">
        <v>6814266</v>
      </c>
      <c r="G319" s="4">
        <f>F319-E319</f>
        <v>1490268</v>
      </c>
      <c r="H319" s="5">
        <v>0</v>
      </c>
      <c r="I319" s="5">
        <v>1035575</v>
      </c>
      <c r="J319" s="5">
        <v>1228984</v>
      </c>
    </row>
    <row r="320" spans="1:10" x14ac:dyDescent="0.2">
      <c r="A320" s="3" t="s">
        <v>641</v>
      </c>
      <c r="B320" t="s">
        <v>642</v>
      </c>
      <c r="C320" s="4">
        <v>5</v>
      </c>
      <c r="D320" s="4">
        <v>12309804</v>
      </c>
      <c r="E320" s="7">
        <v>10673928</v>
      </c>
      <c r="F320" s="4">
        <v>12309804</v>
      </c>
      <c r="G320" s="4">
        <f>F320-E320</f>
        <v>1635876</v>
      </c>
      <c r="H320" s="5">
        <v>0</v>
      </c>
      <c r="I320" s="5">
        <v>985835</v>
      </c>
      <c r="J320" s="5">
        <v>731616</v>
      </c>
    </row>
    <row r="321" spans="1:10" x14ac:dyDescent="0.2">
      <c r="A321" s="3" t="s">
        <v>643</v>
      </c>
      <c r="B321" t="s">
        <v>644</v>
      </c>
      <c r="C321" s="4">
        <v>5</v>
      </c>
      <c r="D321" s="4">
        <v>18072327</v>
      </c>
      <c r="E321" s="7">
        <v>15558778</v>
      </c>
      <c r="F321" s="4">
        <v>18072327</v>
      </c>
      <c r="G321" s="4">
        <f>F321-E321</f>
        <v>2513549</v>
      </c>
      <c r="H321" s="5">
        <v>0</v>
      </c>
      <c r="I321" s="5">
        <v>1491389</v>
      </c>
      <c r="J321" s="5">
        <v>2330341</v>
      </c>
    </row>
    <row r="322" spans="1:10" x14ac:dyDescent="0.2">
      <c r="A322" s="3" t="s">
        <v>645</v>
      </c>
      <c r="B322" t="s">
        <v>646</v>
      </c>
      <c r="C322" s="4">
        <v>5</v>
      </c>
      <c r="D322" s="4">
        <v>8518946</v>
      </c>
      <c r="E322" s="7">
        <v>7098739</v>
      </c>
      <c r="F322" s="4">
        <v>8518946</v>
      </c>
      <c r="G322" s="4">
        <f>F322-E322</f>
        <v>1420207</v>
      </c>
      <c r="H322" s="5">
        <v>0</v>
      </c>
      <c r="I322" s="5">
        <v>861575</v>
      </c>
      <c r="J322" s="5">
        <v>1065348</v>
      </c>
    </row>
    <row r="323" spans="1:10" x14ac:dyDescent="0.2">
      <c r="A323" s="3" t="s">
        <v>647</v>
      </c>
      <c r="B323" t="s">
        <v>648</v>
      </c>
      <c r="C323" s="4">
        <v>5</v>
      </c>
      <c r="D323" s="4">
        <v>7565714</v>
      </c>
      <c r="E323" s="7">
        <v>6375746</v>
      </c>
      <c r="F323" s="4">
        <v>7565714</v>
      </c>
      <c r="G323" s="4">
        <f>F323-E323</f>
        <v>1189968</v>
      </c>
      <c r="H323" s="5">
        <v>0</v>
      </c>
      <c r="I323" s="5">
        <v>801686</v>
      </c>
      <c r="J323" s="5">
        <v>1598751</v>
      </c>
    </row>
    <row r="324" spans="1:10" x14ac:dyDescent="0.2">
      <c r="A324" s="3" t="s">
        <v>649</v>
      </c>
      <c r="B324" t="s">
        <v>650</v>
      </c>
      <c r="C324" s="4">
        <v>5</v>
      </c>
      <c r="D324" s="4">
        <v>3696858</v>
      </c>
      <c r="E324" s="7">
        <v>3446983</v>
      </c>
      <c r="F324" s="4">
        <v>3766610</v>
      </c>
      <c r="G324" s="4">
        <f>F324-E324</f>
        <v>319627</v>
      </c>
      <c r="H324" s="5">
        <v>69752</v>
      </c>
      <c r="I324" s="5">
        <v>109707</v>
      </c>
      <c r="J324" s="5">
        <v>-471618</v>
      </c>
    </row>
    <row r="325" spans="1:10" x14ac:dyDescent="0.2">
      <c r="A325" s="3" t="s">
        <v>651</v>
      </c>
      <c r="B325" t="s">
        <v>652</v>
      </c>
      <c r="C325" s="4">
        <v>5</v>
      </c>
      <c r="D325" s="4">
        <v>13508969</v>
      </c>
      <c r="E325" s="7">
        <v>10672278</v>
      </c>
      <c r="F325" s="4">
        <v>13508969</v>
      </c>
      <c r="G325" s="4">
        <f>F325-E325</f>
        <v>2836691</v>
      </c>
      <c r="H325" s="5">
        <v>0</v>
      </c>
      <c r="I325" s="5">
        <v>1659263</v>
      </c>
      <c r="J325" s="5">
        <v>2090627</v>
      </c>
    </row>
    <row r="326" spans="1:10" x14ac:dyDescent="0.2">
      <c r="A326" s="3" t="s">
        <v>653</v>
      </c>
      <c r="B326" t="s">
        <v>654</v>
      </c>
      <c r="C326" s="4">
        <v>5</v>
      </c>
      <c r="D326" s="4">
        <v>5527335</v>
      </c>
      <c r="E326" s="7">
        <v>4312569</v>
      </c>
      <c r="F326" s="4">
        <v>5527335</v>
      </c>
      <c r="G326" s="4">
        <f>F326-E326</f>
        <v>1214766</v>
      </c>
      <c r="H326" s="5">
        <v>0</v>
      </c>
      <c r="I326" s="5">
        <v>581157</v>
      </c>
      <c r="J326" s="5">
        <v>677272</v>
      </c>
    </row>
    <row r="327" spans="1:10" x14ac:dyDescent="0.2">
      <c r="A327" s="3" t="s">
        <v>655</v>
      </c>
      <c r="B327" t="s">
        <v>656</v>
      </c>
      <c r="C327" s="4">
        <v>5</v>
      </c>
      <c r="D327" s="4">
        <v>18747562</v>
      </c>
      <c r="E327" s="7">
        <v>17195732</v>
      </c>
      <c r="F327" s="4">
        <v>18839117</v>
      </c>
      <c r="G327" s="4">
        <f>F327-E327</f>
        <v>1643385</v>
      </c>
      <c r="H327" s="5">
        <v>91555</v>
      </c>
      <c r="I327" s="5">
        <v>548712</v>
      </c>
      <c r="J327" s="5">
        <v>588510</v>
      </c>
    </row>
    <row r="328" spans="1:10" x14ac:dyDescent="0.2">
      <c r="A328" s="3" t="s">
        <v>657</v>
      </c>
      <c r="B328" t="s">
        <v>658</v>
      </c>
      <c r="C328" s="4">
        <v>5</v>
      </c>
      <c r="D328" s="4">
        <v>13896855</v>
      </c>
      <c r="E328" s="7">
        <v>13360062</v>
      </c>
      <c r="F328" s="4">
        <v>14553958</v>
      </c>
      <c r="G328" s="4">
        <f>F328-E328</f>
        <v>1193896</v>
      </c>
      <c r="H328" s="5">
        <v>657103</v>
      </c>
      <c r="I328" s="5">
        <v>423901</v>
      </c>
      <c r="J328" s="5">
        <v>641044</v>
      </c>
    </row>
    <row r="329" spans="1:10" x14ac:dyDescent="0.2">
      <c r="A329" s="3" t="s">
        <v>659</v>
      </c>
      <c r="B329" t="s">
        <v>660</v>
      </c>
      <c r="C329" s="4">
        <v>5</v>
      </c>
      <c r="D329" s="4">
        <v>32614253</v>
      </c>
      <c r="E329" s="7">
        <v>23015896</v>
      </c>
      <c r="F329" s="4">
        <v>32614253</v>
      </c>
      <c r="G329" s="4">
        <f>F329-E329</f>
        <v>9598357</v>
      </c>
      <c r="H329" s="5">
        <v>0</v>
      </c>
      <c r="I329" s="5">
        <v>6401280</v>
      </c>
      <c r="J329" s="5">
        <v>9338268</v>
      </c>
    </row>
    <row r="330" spans="1:10" x14ac:dyDescent="0.2">
      <c r="A330" s="3" t="s">
        <v>661</v>
      </c>
      <c r="B330" t="s">
        <v>662</v>
      </c>
      <c r="C330" s="4">
        <v>5</v>
      </c>
      <c r="D330" s="4">
        <v>106896685</v>
      </c>
      <c r="E330" s="7">
        <v>63197962</v>
      </c>
      <c r="F330" s="4">
        <v>106896685</v>
      </c>
      <c r="G330" s="4">
        <f>F330-E330</f>
        <v>43698723</v>
      </c>
      <c r="H330" s="5">
        <v>0</v>
      </c>
      <c r="I330" s="5">
        <v>19063325</v>
      </c>
      <c r="J330" s="5">
        <v>21388008</v>
      </c>
    </row>
    <row r="331" spans="1:10" x14ac:dyDescent="0.2">
      <c r="A331" s="3" t="s">
        <v>663</v>
      </c>
      <c r="B331" t="s">
        <v>664</v>
      </c>
      <c r="C331" s="4">
        <v>5</v>
      </c>
      <c r="D331" s="4">
        <v>24389332</v>
      </c>
      <c r="E331" s="7">
        <v>15330470</v>
      </c>
      <c r="F331" s="4">
        <v>24389332</v>
      </c>
      <c r="G331" s="4">
        <f>F331-E331</f>
        <v>9058862</v>
      </c>
      <c r="H331" s="5">
        <v>0</v>
      </c>
      <c r="I331" s="5">
        <v>3968499</v>
      </c>
      <c r="J331" s="5">
        <v>3477455</v>
      </c>
    </row>
    <row r="332" spans="1:10" x14ac:dyDescent="0.2">
      <c r="A332" s="3" t="s">
        <v>665</v>
      </c>
      <c r="B332" t="s">
        <v>666</v>
      </c>
      <c r="C332" s="4">
        <v>5</v>
      </c>
      <c r="D332" s="4">
        <v>32475236</v>
      </c>
      <c r="E332" s="7">
        <v>16313345</v>
      </c>
      <c r="F332" s="4">
        <v>32475236</v>
      </c>
      <c r="G332" s="4">
        <f>F332-E332</f>
        <v>16161891</v>
      </c>
      <c r="H332" s="5">
        <v>0</v>
      </c>
      <c r="I332" s="5">
        <v>8098512</v>
      </c>
      <c r="J332" s="5">
        <v>6996117</v>
      </c>
    </row>
    <row r="333" spans="1:10" x14ac:dyDescent="0.2">
      <c r="A333" s="3" t="s">
        <v>667</v>
      </c>
      <c r="B333" t="s">
        <v>668</v>
      </c>
      <c r="C333" s="4">
        <v>5</v>
      </c>
      <c r="D333" s="4">
        <v>11510131</v>
      </c>
      <c r="E333" s="7">
        <v>8625902</v>
      </c>
      <c r="F333" s="4">
        <v>11510131</v>
      </c>
      <c r="G333" s="4">
        <f>F333-E333</f>
        <v>2884229</v>
      </c>
      <c r="H333" s="5">
        <v>0</v>
      </c>
      <c r="I333" s="5">
        <v>1539526</v>
      </c>
      <c r="J333" s="5">
        <v>1233274</v>
      </c>
    </row>
    <row r="334" spans="1:10" x14ac:dyDescent="0.2">
      <c r="A334" s="3" t="s">
        <v>669</v>
      </c>
      <c r="B334" t="s">
        <v>670</v>
      </c>
      <c r="C334" s="4">
        <v>5</v>
      </c>
      <c r="D334" s="4">
        <v>29700762</v>
      </c>
      <c r="E334" s="7">
        <v>21250290</v>
      </c>
      <c r="F334" s="4">
        <v>29700762</v>
      </c>
      <c r="G334" s="4">
        <f>F334-E334</f>
        <v>8450472</v>
      </c>
      <c r="H334" s="5">
        <v>0</v>
      </c>
      <c r="I334" s="5">
        <v>4599862</v>
      </c>
      <c r="J334" s="5">
        <v>5545434</v>
      </c>
    </row>
    <row r="335" spans="1:10" x14ac:dyDescent="0.2">
      <c r="A335" s="3" t="s">
        <v>671</v>
      </c>
      <c r="B335" t="s">
        <v>672</v>
      </c>
      <c r="C335" s="4">
        <v>5</v>
      </c>
      <c r="D335" s="4">
        <v>34944690</v>
      </c>
      <c r="E335" s="7">
        <v>22351184</v>
      </c>
      <c r="F335" s="4">
        <v>34944690</v>
      </c>
      <c r="G335" s="4">
        <f>F335-E335</f>
        <v>12593506</v>
      </c>
      <c r="H335" s="5">
        <v>0</v>
      </c>
      <c r="I335" s="5">
        <v>6239054</v>
      </c>
      <c r="J335" s="5">
        <v>7499027</v>
      </c>
    </row>
    <row r="336" spans="1:10" x14ac:dyDescent="0.2">
      <c r="A336" s="3" t="s">
        <v>673</v>
      </c>
      <c r="B336" t="s">
        <v>674</v>
      </c>
      <c r="C336" s="4">
        <v>5</v>
      </c>
      <c r="D336" s="4">
        <v>25760941</v>
      </c>
      <c r="E336" s="7">
        <v>13669841</v>
      </c>
      <c r="F336" s="4">
        <v>25760941</v>
      </c>
      <c r="G336" s="4">
        <f>F336-E336</f>
        <v>12091100</v>
      </c>
      <c r="H336" s="5">
        <v>0</v>
      </c>
      <c r="I336" s="5">
        <v>6376378</v>
      </c>
      <c r="J336" s="5">
        <v>7354892</v>
      </c>
    </row>
    <row r="337" spans="1:10" x14ac:dyDescent="0.2">
      <c r="A337" s="3" t="s">
        <v>675</v>
      </c>
      <c r="B337" t="s">
        <v>676</v>
      </c>
      <c r="C337" s="4">
        <v>5</v>
      </c>
      <c r="D337" s="4">
        <v>8931192</v>
      </c>
      <c r="E337" s="7">
        <v>6603930</v>
      </c>
      <c r="F337" s="4">
        <v>8931192</v>
      </c>
      <c r="G337" s="4">
        <f>F337-E337</f>
        <v>2327262</v>
      </c>
      <c r="H337" s="5">
        <v>0</v>
      </c>
      <c r="I337" s="5">
        <v>1207338</v>
      </c>
      <c r="J337" s="5">
        <v>1632019</v>
      </c>
    </row>
    <row r="338" spans="1:10" x14ac:dyDescent="0.2">
      <c r="A338" s="3" t="s">
        <v>677</v>
      </c>
      <c r="B338" t="s">
        <v>678</v>
      </c>
      <c r="C338" s="4">
        <v>5</v>
      </c>
      <c r="D338" s="4">
        <v>31195702</v>
      </c>
      <c r="E338" s="7">
        <v>22641457</v>
      </c>
      <c r="F338" s="4">
        <v>31195702</v>
      </c>
      <c r="G338" s="4">
        <f>F338-E338</f>
        <v>8554245</v>
      </c>
      <c r="H338" s="5">
        <v>0</v>
      </c>
      <c r="I338" s="5">
        <v>5285634</v>
      </c>
      <c r="J338" s="5">
        <v>5919944</v>
      </c>
    </row>
    <row r="339" spans="1:10" x14ac:dyDescent="0.2">
      <c r="A339" s="3" t="s">
        <v>679</v>
      </c>
      <c r="B339" t="s">
        <v>680</v>
      </c>
      <c r="C339" s="4">
        <v>5</v>
      </c>
      <c r="D339" s="4">
        <v>38413348</v>
      </c>
      <c r="E339" s="7">
        <v>20812524</v>
      </c>
      <c r="F339" s="4">
        <v>38413348</v>
      </c>
      <c r="G339" s="4">
        <f>F339-E339</f>
        <v>17600824</v>
      </c>
      <c r="H339" s="5">
        <v>0</v>
      </c>
      <c r="I339" s="5">
        <v>9327236</v>
      </c>
      <c r="J339" s="5">
        <v>9891924</v>
      </c>
    </row>
    <row r="340" spans="1:10" x14ac:dyDescent="0.2">
      <c r="A340" s="3" t="s">
        <v>681</v>
      </c>
      <c r="B340" t="s">
        <v>682</v>
      </c>
      <c r="C340" s="4">
        <v>5</v>
      </c>
      <c r="D340" s="4">
        <v>29713781</v>
      </c>
      <c r="E340" s="7">
        <v>28117917</v>
      </c>
      <c r="F340" s="4">
        <v>30597035</v>
      </c>
      <c r="G340" s="4">
        <f>F340-E340</f>
        <v>2479118</v>
      </c>
      <c r="H340" s="5">
        <v>883254</v>
      </c>
      <c r="I340" s="5">
        <v>891175</v>
      </c>
      <c r="J340" s="5">
        <v>1395106</v>
      </c>
    </row>
    <row r="341" spans="1:10" x14ac:dyDescent="0.2">
      <c r="A341" s="3" t="s">
        <v>683</v>
      </c>
      <c r="B341" t="s">
        <v>684</v>
      </c>
      <c r="C341" s="4">
        <v>5</v>
      </c>
      <c r="D341" s="4">
        <v>5359642</v>
      </c>
      <c r="E341" s="7">
        <v>4420293</v>
      </c>
      <c r="F341" s="4">
        <v>5359642</v>
      </c>
      <c r="G341" s="4">
        <f>F341-E341</f>
        <v>939349</v>
      </c>
      <c r="H341" s="5">
        <v>0</v>
      </c>
      <c r="I341" s="5">
        <v>643776</v>
      </c>
      <c r="J341" s="5">
        <v>482973</v>
      </c>
    </row>
    <row r="342" spans="1:10" x14ac:dyDescent="0.2">
      <c r="A342" s="3" t="s">
        <v>685</v>
      </c>
      <c r="B342" t="s">
        <v>686</v>
      </c>
      <c r="C342" s="4">
        <v>5</v>
      </c>
      <c r="D342" s="4">
        <v>13041640</v>
      </c>
      <c r="E342" s="7">
        <v>11643891</v>
      </c>
      <c r="F342" s="4">
        <v>13041640</v>
      </c>
      <c r="G342" s="4">
        <f>F342-E342</f>
        <v>1397749</v>
      </c>
      <c r="H342" s="5">
        <v>0</v>
      </c>
      <c r="I342" s="5">
        <v>688637</v>
      </c>
      <c r="J342" s="5">
        <v>1153126</v>
      </c>
    </row>
    <row r="343" spans="1:10" x14ac:dyDescent="0.2">
      <c r="A343" s="3" t="s">
        <v>687</v>
      </c>
      <c r="B343" t="s">
        <v>688</v>
      </c>
      <c r="C343" s="4">
        <v>5</v>
      </c>
      <c r="D343" s="4">
        <v>21624876</v>
      </c>
      <c r="E343" s="7">
        <v>9003827</v>
      </c>
      <c r="F343" s="4">
        <v>21624876</v>
      </c>
      <c r="G343" s="4">
        <f>F343-E343</f>
        <v>12621049</v>
      </c>
      <c r="H343" s="5">
        <v>0</v>
      </c>
      <c r="I343" s="5">
        <v>5515167</v>
      </c>
      <c r="J343" s="5">
        <v>5983564</v>
      </c>
    </row>
    <row r="344" spans="1:10" x14ac:dyDescent="0.2">
      <c r="A344" s="3" t="s">
        <v>689</v>
      </c>
      <c r="B344" t="s">
        <v>690</v>
      </c>
      <c r="C344" s="4">
        <v>5</v>
      </c>
      <c r="D344" s="4">
        <v>76220828</v>
      </c>
      <c r="E344" s="7">
        <v>39573425</v>
      </c>
      <c r="F344" s="4">
        <v>76220828</v>
      </c>
      <c r="G344" s="4">
        <f>F344-E344</f>
        <v>36647403</v>
      </c>
      <c r="H344" s="5">
        <v>0</v>
      </c>
      <c r="I344" s="5">
        <v>16568694</v>
      </c>
      <c r="J344" s="5">
        <v>19429588</v>
      </c>
    </row>
    <row r="345" spans="1:10" x14ac:dyDescent="0.2">
      <c r="A345" s="3" t="s">
        <v>691</v>
      </c>
      <c r="B345" t="s">
        <v>692</v>
      </c>
      <c r="C345" s="4">
        <v>5</v>
      </c>
      <c r="D345" s="4">
        <v>52306504</v>
      </c>
      <c r="E345" s="7">
        <v>27960393</v>
      </c>
      <c r="F345" s="4">
        <v>52306504</v>
      </c>
      <c r="G345" s="4">
        <f>F345-E345</f>
        <v>24346111</v>
      </c>
      <c r="H345" s="5">
        <v>0</v>
      </c>
      <c r="I345" s="5">
        <v>14315647</v>
      </c>
      <c r="J345" s="5">
        <v>15425488</v>
      </c>
    </row>
    <row r="346" spans="1:10" x14ac:dyDescent="0.2">
      <c r="A346" s="3" t="s">
        <v>693</v>
      </c>
      <c r="B346" t="s">
        <v>694</v>
      </c>
      <c r="C346" s="4">
        <v>5</v>
      </c>
      <c r="D346" s="4">
        <v>13239174</v>
      </c>
      <c r="E346" s="7">
        <v>6810874</v>
      </c>
      <c r="F346" s="4">
        <v>13239174</v>
      </c>
      <c r="G346" s="4">
        <f>F346-E346</f>
        <v>6428300</v>
      </c>
      <c r="H346" s="5">
        <v>0</v>
      </c>
      <c r="I346" s="5">
        <v>3620902</v>
      </c>
      <c r="J346" s="5">
        <v>4549474</v>
      </c>
    </row>
    <row r="347" spans="1:10" x14ac:dyDescent="0.2">
      <c r="A347" s="3" t="s">
        <v>695</v>
      </c>
      <c r="B347" t="s">
        <v>696</v>
      </c>
      <c r="C347" s="4">
        <v>5</v>
      </c>
      <c r="D347" s="4">
        <v>15477882</v>
      </c>
      <c r="E347" s="7">
        <v>8489085</v>
      </c>
      <c r="F347" s="4">
        <v>15477882</v>
      </c>
      <c r="G347" s="4">
        <f>F347-E347</f>
        <v>6988797</v>
      </c>
      <c r="H347" s="5">
        <v>0</v>
      </c>
      <c r="I347" s="5">
        <v>4085228</v>
      </c>
      <c r="J347" s="5">
        <v>5262463</v>
      </c>
    </row>
    <row r="348" spans="1:10" x14ac:dyDescent="0.2">
      <c r="A348" s="3" t="s">
        <v>697</v>
      </c>
      <c r="B348" t="s">
        <v>698</v>
      </c>
      <c r="C348" s="4">
        <v>5</v>
      </c>
      <c r="D348" s="4">
        <v>1726000</v>
      </c>
      <c r="E348" s="7">
        <v>6602095</v>
      </c>
      <c r="F348" s="4">
        <v>7144244</v>
      </c>
      <c r="G348" s="4">
        <f>F348-E348</f>
        <v>542149</v>
      </c>
      <c r="H348" s="5">
        <v>5418244</v>
      </c>
      <c r="I348" s="5">
        <v>208084</v>
      </c>
      <c r="J348" s="5">
        <v>-257978</v>
      </c>
    </row>
    <row r="349" spans="1:10" x14ac:dyDescent="0.2">
      <c r="A349" s="3" t="s">
        <v>699</v>
      </c>
      <c r="B349" t="s">
        <v>700</v>
      </c>
      <c r="C349" s="4">
        <v>5</v>
      </c>
      <c r="D349" s="4">
        <v>28957246</v>
      </c>
      <c r="E349" s="7">
        <v>19106768</v>
      </c>
      <c r="F349" s="4">
        <v>28957246</v>
      </c>
      <c r="G349" s="4">
        <f>F349-E349</f>
        <v>9850478</v>
      </c>
      <c r="H349" s="5">
        <v>0</v>
      </c>
      <c r="I349" s="5">
        <v>4934131</v>
      </c>
      <c r="J349" s="5">
        <v>4428049</v>
      </c>
    </row>
    <row r="350" spans="1:10" x14ac:dyDescent="0.2">
      <c r="A350" s="3" t="s">
        <v>701</v>
      </c>
      <c r="B350" t="s">
        <v>702</v>
      </c>
      <c r="C350" s="4">
        <v>5</v>
      </c>
      <c r="D350" s="4">
        <v>5856202</v>
      </c>
      <c r="E350" s="7">
        <v>4136087</v>
      </c>
      <c r="F350" s="4">
        <v>5856202</v>
      </c>
      <c r="G350" s="4">
        <f>F350-E350</f>
        <v>1720115</v>
      </c>
      <c r="H350" s="5">
        <v>0</v>
      </c>
      <c r="I350" s="5">
        <v>1042497</v>
      </c>
      <c r="J350" s="5">
        <v>1172698</v>
      </c>
    </row>
    <row r="351" spans="1:10" x14ac:dyDescent="0.2">
      <c r="A351" s="3" t="s">
        <v>703</v>
      </c>
      <c r="B351" t="s">
        <v>704</v>
      </c>
      <c r="C351" s="4">
        <v>5</v>
      </c>
      <c r="D351" s="4">
        <v>15874953</v>
      </c>
      <c r="E351" s="7">
        <v>11424728</v>
      </c>
      <c r="F351" s="4">
        <v>15874953</v>
      </c>
      <c r="G351" s="4">
        <f>F351-E351</f>
        <v>4450225</v>
      </c>
      <c r="H351" s="5">
        <v>0</v>
      </c>
      <c r="I351" s="5">
        <v>2953847</v>
      </c>
      <c r="J351" s="5">
        <v>4055572</v>
      </c>
    </row>
    <row r="352" spans="1:10" x14ac:dyDescent="0.2">
      <c r="A352" s="3" t="s">
        <v>705</v>
      </c>
      <c r="B352" t="s">
        <v>706</v>
      </c>
      <c r="C352" s="4">
        <v>5</v>
      </c>
      <c r="D352" s="4">
        <v>8892897</v>
      </c>
      <c r="E352" s="7">
        <v>5803288</v>
      </c>
      <c r="F352" s="4">
        <v>8892897</v>
      </c>
      <c r="G352" s="4">
        <f>F352-E352</f>
        <v>3089609</v>
      </c>
      <c r="H352" s="5">
        <v>0</v>
      </c>
      <c r="I352" s="5">
        <v>1241220</v>
      </c>
      <c r="J352" s="5">
        <v>1451298</v>
      </c>
    </row>
    <row r="353" spans="1:10" x14ac:dyDescent="0.2">
      <c r="A353" s="3" t="s">
        <v>707</v>
      </c>
      <c r="B353" t="s">
        <v>708</v>
      </c>
      <c r="C353" s="4">
        <v>5</v>
      </c>
      <c r="D353" s="4">
        <v>12730679</v>
      </c>
      <c r="E353" s="7">
        <v>5697454</v>
      </c>
      <c r="F353" s="4">
        <v>12730679</v>
      </c>
      <c r="G353" s="4">
        <f>F353-E353</f>
        <v>7033225</v>
      </c>
      <c r="H353" s="5">
        <v>0</v>
      </c>
      <c r="I353" s="5">
        <v>3191761</v>
      </c>
      <c r="J353" s="5">
        <v>3373701</v>
      </c>
    </row>
    <row r="354" spans="1:10" x14ac:dyDescent="0.2">
      <c r="A354" s="3" t="s">
        <v>709</v>
      </c>
      <c r="B354" t="s">
        <v>710</v>
      </c>
      <c r="C354" s="4">
        <v>5</v>
      </c>
      <c r="D354" s="4">
        <v>1572169</v>
      </c>
      <c r="E354" s="7">
        <v>1610240</v>
      </c>
      <c r="F354" s="4">
        <v>1855080</v>
      </c>
      <c r="G354" s="4">
        <f>F354-E354</f>
        <v>244840</v>
      </c>
      <c r="H354" s="5">
        <v>282911</v>
      </c>
      <c r="I354" s="5">
        <v>54031</v>
      </c>
      <c r="J354" s="5">
        <v>354495</v>
      </c>
    </row>
    <row r="355" spans="1:10" x14ac:dyDescent="0.2">
      <c r="A355" s="3" t="s">
        <v>711</v>
      </c>
      <c r="B355" t="s">
        <v>712</v>
      </c>
      <c r="C355" s="4">
        <v>5</v>
      </c>
      <c r="D355" s="4">
        <v>53767589</v>
      </c>
      <c r="E355" s="7">
        <v>25749551</v>
      </c>
      <c r="F355" s="4">
        <v>53767589</v>
      </c>
      <c r="G355" s="4">
        <f>F355-E355</f>
        <v>28018038</v>
      </c>
      <c r="H355" s="5">
        <v>0</v>
      </c>
      <c r="I355" s="5">
        <v>12493738</v>
      </c>
      <c r="J355" s="5">
        <v>12544866</v>
      </c>
    </row>
    <row r="356" spans="1:10" x14ac:dyDescent="0.2">
      <c r="A356" s="3" t="s">
        <v>713</v>
      </c>
      <c r="B356" t="s">
        <v>714</v>
      </c>
      <c r="C356" s="4">
        <v>5</v>
      </c>
      <c r="D356" s="4">
        <v>10522777</v>
      </c>
      <c r="E356" s="7">
        <v>17740415</v>
      </c>
      <c r="F356" s="4">
        <v>19513011</v>
      </c>
      <c r="G356" s="4">
        <f>F356-E356</f>
        <v>1772596</v>
      </c>
      <c r="H356" s="5">
        <v>8990234</v>
      </c>
      <c r="I356" s="5">
        <v>568340</v>
      </c>
      <c r="J356" s="5">
        <v>1699708</v>
      </c>
    </row>
    <row r="357" spans="1:10" x14ac:dyDescent="0.2">
      <c r="A357" s="3" t="s">
        <v>715</v>
      </c>
      <c r="B357" t="s">
        <v>716</v>
      </c>
      <c r="C357" s="4">
        <v>5</v>
      </c>
      <c r="D357" s="4">
        <v>31429487</v>
      </c>
      <c r="E357" s="7">
        <v>19753557</v>
      </c>
      <c r="F357" s="4">
        <v>31429487</v>
      </c>
      <c r="G357" s="4">
        <f>F357-E357</f>
        <v>11675930</v>
      </c>
      <c r="H357" s="5">
        <v>0</v>
      </c>
      <c r="I357" s="5">
        <v>5974054</v>
      </c>
      <c r="J357" s="5">
        <v>6862383</v>
      </c>
    </row>
    <row r="358" spans="1:10" x14ac:dyDescent="0.2">
      <c r="A358" s="3" t="s">
        <v>717</v>
      </c>
      <c r="B358" t="s">
        <v>718</v>
      </c>
      <c r="C358" s="4">
        <v>5</v>
      </c>
      <c r="D358" s="4">
        <v>10254508</v>
      </c>
      <c r="E358" s="7">
        <v>9707695</v>
      </c>
      <c r="F358" s="4">
        <v>10609213</v>
      </c>
      <c r="G358" s="4">
        <f>F358-E358</f>
        <v>901518</v>
      </c>
      <c r="H358" s="5">
        <v>354705</v>
      </c>
      <c r="I358" s="5">
        <v>309006</v>
      </c>
      <c r="J358" s="5">
        <v>-194515</v>
      </c>
    </row>
    <row r="359" spans="1:10" x14ac:dyDescent="0.2">
      <c r="A359" s="3" t="s">
        <v>719</v>
      </c>
      <c r="B359" t="s">
        <v>720</v>
      </c>
      <c r="C359" s="4">
        <v>5</v>
      </c>
      <c r="D359" s="4">
        <v>50119292</v>
      </c>
      <c r="E359" s="7">
        <v>37392534</v>
      </c>
      <c r="F359" s="4">
        <v>50119292</v>
      </c>
      <c r="G359" s="4">
        <f>F359-E359</f>
        <v>12726758</v>
      </c>
      <c r="H359" s="5">
        <v>0</v>
      </c>
      <c r="I359" s="5">
        <v>6749715</v>
      </c>
      <c r="J359" s="5">
        <v>5288998</v>
      </c>
    </row>
    <row r="360" spans="1:10" x14ac:dyDescent="0.2">
      <c r="A360" s="3" t="s">
        <v>721</v>
      </c>
      <c r="B360" t="s">
        <v>722</v>
      </c>
      <c r="C360" s="4">
        <v>5</v>
      </c>
      <c r="D360" s="4">
        <v>13651497</v>
      </c>
      <c r="E360" s="7">
        <v>13156351</v>
      </c>
      <c r="F360" s="4">
        <v>14376299</v>
      </c>
      <c r="G360" s="4">
        <f>F360-E360</f>
        <v>1219948</v>
      </c>
      <c r="H360" s="5">
        <v>724802</v>
      </c>
      <c r="I360" s="5">
        <v>418727</v>
      </c>
      <c r="J360" s="5">
        <v>338302</v>
      </c>
    </row>
    <row r="361" spans="1:10" x14ac:dyDescent="0.2">
      <c r="A361" s="3" t="s">
        <v>723</v>
      </c>
      <c r="B361" t="s">
        <v>724</v>
      </c>
      <c r="C361" s="4">
        <v>5</v>
      </c>
      <c r="D361" s="4">
        <v>24822289</v>
      </c>
      <c r="E361" s="7">
        <v>21210980</v>
      </c>
      <c r="F361" s="4">
        <v>24822289</v>
      </c>
      <c r="G361" s="4">
        <f>F361-E361</f>
        <v>3611309</v>
      </c>
      <c r="H361" s="5">
        <v>0</v>
      </c>
      <c r="I361" s="5">
        <v>1923980</v>
      </c>
      <c r="J361" s="5">
        <v>2953839</v>
      </c>
    </row>
    <row r="362" spans="1:10" x14ac:dyDescent="0.2">
      <c r="A362" s="3" t="s">
        <v>725</v>
      </c>
      <c r="B362" t="s">
        <v>726</v>
      </c>
      <c r="C362" s="4">
        <v>5</v>
      </c>
      <c r="D362" s="4">
        <v>26843165</v>
      </c>
      <c r="E362" s="7">
        <v>29122268</v>
      </c>
      <c r="F362" s="4">
        <v>31815825</v>
      </c>
      <c r="G362" s="4">
        <f>F362-E362</f>
        <v>2693557</v>
      </c>
      <c r="H362" s="5">
        <v>4972660</v>
      </c>
      <c r="I362" s="5">
        <v>926674</v>
      </c>
      <c r="J362" s="5">
        <v>614133</v>
      </c>
    </row>
    <row r="363" spans="1:10" x14ac:dyDescent="0.2">
      <c r="A363" s="3" t="s">
        <v>727</v>
      </c>
      <c r="B363" t="s">
        <v>728</v>
      </c>
      <c r="C363" s="4">
        <v>5</v>
      </c>
      <c r="D363" s="4">
        <v>19576855</v>
      </c>
      <c r="E363" s="7">
        <v>12015447</v>
      </c>
      <c r="F363" s="4">
        <v>19576855</v>
      </c>
      <c r="G363" s="4">
        <f>F363-E363</f>
        <v>7561408</v>
      </c>
      <c r="H363" s="5">
        <v>0</v>
      </c>
      <c r="I363" s="5">
        <v>3877928</v>
      </c>
      <c r="J363" s="5">
        <v>4797952</v>
      </c>
    </row>
    <row r="364" spans="1:10" x14ac:dyDescent="0.2">
      <c r="A364" s="3" t="s">
        <v>729</v>
      </c>
      <c r="B364" t="s">
        <v>730</v>
      </c>
      <c r="C364" s="4">
        <v>5</v>
      </c>
      <c r="D364" s="4">
        <v>13187153</v>
      </c>
      <c r="E364" s="7">
        <v>10256381</v>
      </c>
      <c r="F364" s="4">
        <v>13187153</v>
      </c>
      <c r="G364" s="4">
        <f>F364-E364</f>
        <v>2930772</v>
      </c>
      <c r="H364" s="5">
        <v>0</v>
      </c>
      <c r="I364" s="5">
        <v>1850848</v>
      </c>
      <c r="J364" s="5">
        <v>2325738</v>
      </c>
    </row>
    <row r="365" spans="1:10" x14ac:dyDescent="0.2">
      <c r="A365" s="3" t="s">
        <v>731</v>
      </c>
      <c r="B365" t="s">
        <v>732</v>
      </c>
      <c r="C365" s="4">
        <v>5</v>
      </c>
      <c r="D365" s="4">
        <v>8221451</v>
      </c>
      <c r="E365" s="7">
        <v>5250642</v>
      </c>
      <c r="F365" s="4">
        <v>8221451</v>
      </c>
      <c r="G365" s="4">
        <f>F365-E365</f>
        <v>2970809</v>
      </c>
      <c r="H365" s="5">
        <v>0</v>
      </c>
      <c r="I365" s="5">
        <v>1125412</v>
      </c>
      <c r="J365" s="5">
        <v>1445434</v>
      </c>
    </row>
    <row r="366" spans="1:10" x14ac:dyDescent="0.2">
      <c r="A366" s="3" t="s">
        <v>733</v>
      </c>
      <c r="B366" t="s">
        <v>734</v>
      </c>
      <c r="C366" s="4">
        <v>5</v>
      </c>
      <c r="D366" s="4">
        <v>9244049</v>
      </c>
      <c r="E366" s="7">
        <v>9659104</v>
      </c>
      <c r="F366" s="4">
        <v>10554763</v>
      </c>
      <c r="G366" s="4">
        <f>F366-E366</f>
        <v>895659</v>
      </c>
      <c r="H366" s="5">
        <v>1310714</v>
      </c>
      <c r="I366" s="5">
        <v>307420</v>
      </c>
      <c r="J366" s="5">
        <v>907187</v>
      </c>
    </row>
    <row r="367" spans="1:10" x14ac:dyDescent="0.2">
      <c r="A367" s="3" t="s">
        <v>735</v>
      </c>
      <c r="B367" t="s">
        <v>736</v>
      </c>
      <c r="C367" s="4">
        <v>5</v>
      </c>
      <c r="D367" s="4">
        <v>7429100</v>
      </c>
      <c r="E367" s="7">
        <v>6719850</v>
      </c>
      <c r="F367" s="4">
        <v>7429100</v>
      </c>
      <c r="G367" s="4">
        <f>F367-E367</f>
        <v>709250</v>
      </c>
      <c r="H367" s="5">
        <v>0</v>
      </c>
      <c r="I367" s="5">
        <v>292365</v>
      </c>
      <c r="J367" s="5">
        <v>747336</v>
      </c>
    </row>
    <row r="368" spans="1:10" x14ac:dyDescent="0.2">
      <c r="A368" s="3" t="s">
        <v>737</v>
      </c>
      <c r="B368" t="s">
        <v>738</v>
      </c>
      <c r="C368" s="4">
        <v>5</v>
      </c>
      <c r="D368" s="4">
        <v>13737571</v>
      </c>
      <c r="E368" s="7">
        <v>7793167</v>
      </c>
      <c r="F368" s="4">
        <v>13737571</v>
      </c>
      <c r="G368" s="4">
        <f>F368-E368</f>
        <v>5944404</v>
      </c>
      <c r="H368" s="5">
        <v>0</v>
      </c>
      <c r="I368" s="5">
        <v>3372346</v>
      </c>
      <c r="J368" s="5">
        <v>4942027</v>
      </c>
    </row>
    <row r="369" spans="1:10" x14ac:dyDescent="0.2">
      <c r="A369" s="3" t="s">
        <v>739</v>
      </c>
      <c r="B369" t="s">
        <v>740</v>
      </c>
      <c r="C369" s="4">
        <v>5</v>
      </c>
      <c r="D369" s="4">
        <v>3562223</v>
      </c>
      <c r="E369" s="7">
        <v>2469172</v>
      </c>
      <c r="F369" s="4">
        <v>3562223</v>
      </c>
      <c r="G369" s="4">
        <f>F369-E369</f>
        <v>1093051</v>
      </c>
      <c r="H369" s="5">
        <v>0</v>
      </c>
      <c r="I369" s="5">
        <v>556211</v>
      </c>
      <c r="J369" s="5">
        <v>766841</v>
      </c>
    </row>
    <row r="370" spans="1:10" x14ac:dyDescent="0.2">
      <c r="A370" s="3" t="s">
        <v>741</v>
      </c>
      <c r="B370" t="s">
        <v>742</v>
      </c>
      <c r="C370" s="4">
        <v>5</v>
      </c>
      <c r="D370" s="4">
        <v>9464179</v>
      </c>
      <c r="E370" s="7">
        <v>8584263</v>
      </c>
      <c r="F370" s="4">
        <v>9464179</v>
      </c>
      <c r="G370" s="4">
        <f>F370-E370</f>
        <v>879916</v>
      </c>
      <c r="H370" s="5">
        <v>0</v>
      </c>
      <c r="I370" s="5">
        <v>357136</v>
      </c>
      <c r="J370" s="5">
        <v>822797</v>
      </c>
    </row>
    <row r="371" spans="1:10" x14ac:dyDescent="0.2">
      <c r="A371" s="3" t="s">
        <v>743</v>
      </c>
      <c r="B371" t="s">
        <v>744</v>
      </c>
      <c r="C371" s="4">
        <v>5</v>
      </c>
      <c r="D371" s="4">
        <v>4300435</v>
      </c>
      <c r="E371" s="7">
        <v>4875802</v>
      </c>
      <c r="F371" s="4">
        <v>5327920</v>
      </c>
      <c r="G371" s="4">
        <f>F371-E371</f>
        <v>452118</v>
      </c>
      <c r="H371" s="5">
        <v>1027485</v>
      </c>
      <c r="I371" s="5">
        <v>155182</v>
      </c>
      <c r="J371" s="5">
        <v>315046</v>
      </c>
    </row>
    <row r="372" spans="1:10" x14ac:dyDescent="0.2">
      <c r="A372" s="3" t="s">
        <v>745</v>
      </c>
      <c r="B372" t="s">
        <v>746</v>
      </c>
      <c r="C372" s="4">
        <v>5</v>
      </c>
      <c r="D372" s="4">
        <v>10248122</v>
      </c>
      <c r="E372" s="7">
        <v>8028901</v>
      </c>
      <c r="F372" s="4">
        <v>10248122</v>
      </c>
      <c r="G372" s="4">
        <f>F372-E372</f>
        <v>2219221</v>
      </c>
      <c r="H372" s="5">
        <v>0</v>
      </c>
      <c r="I372" s="5">
        <v>1710424</v>
      </c>
      <c r="J372" s="5">
        <v>2252677</v>
      </c>
    </row>
    <row r="373" spans="1:10" x14ac:dyDescent="0.2">
      <c r="A373" s="3" t="s">
        <v>747</v>
      </c>
      <c r="B373" t="s">
        <v>748</v>
      </c>
      <c r="C373" s="4">
        <v>5</v>
      </c>
      <c r="D373" s="4">
        <v>16894343</v>
      </c>
      <c r="E373" s="7">
        <v>14670628</v>
      </c>
      <c r="F373" s="4">
        <v>16894343</v>
      </c>
      <c r="G373" s="4">
        <f>F373-E373</f>
        <v>2223715</v>
      </c>
      <c r="H373" s="5">
        <v>0</v>
      </c>
      <c r="I373" s="5">
        <v>1322279</v>
      </c>
      <c r="J373" s="5">
        <v>1487310</v>
      </c>
    </row>
    <row r="374" spans="1:10" x14ac:dyDescent="0.2">
      <c r="A374" s="3" t="s">
        <v>749</v>
      </c>
      <c r="B374" t="s">
        <v>750</v>
      </c>
      <c r="C374" s="4">
        <v>5</v>
      </c>
      <c r="D374" s="4">
        <v>11079222</v>
      </c>
      <c r="E374" s="7">
        <v>11717451</v>
      </c>
      <c r="F374" s="4">
        <v>12803974</v>
      </c>
      <c r="G374" s="4">
        <f>F374-E374</f>
        <v>1086523</v>
      </c>
      <c r="H374" s="5">
        <v>1724752</v>
      </c>
      <c r="I374" s="5">
        <v>372931</v>
      </c>
      <c r="J374" s="5">
        <v>1017409</v>
      </c>
    </row>
    <row r="375" spans="1:10" x14ac:dyDescent="0.2">
      <c r="A375" s="3" t="s">
        <v>751</v>
      </c>
      <c r="B375" t="s">
        <v>752</v>
      </c>
      <c r="C375" s="4">
        <v>5</v>
      </c>
      <c r="D375" s="4">
        <v>7238148</v>
      </c>
      <c r="E375" s="7">
        <v>7678939</v>
      </c>
      <c r="F375" s="4">
        <v>8390983</v>
      </c>
      <c r="G375" s="4">
        <f>F375-E375</f>
        <v>712044</v>
      </c>
      <c r="H375" s="5">
        <v>1152835</v>
      </c>
      <c r="I375" s="5">
        <v>244397</v>
      </c>
      <c r="J375" s="5">
        <v>219520</v>
      </c>
    </row>
    <row r="376" spans="1:10" x14ac:dyDescent="0.2">
      <c r="A376" s="3" t="s">
        <v>753</v>
      </c>
      <c r="B376" t="s">
        <v>754</v>
      </c>
      <c r="C376" s="4">
        <v>5</v>
      </c>
      <c r="D376" s="4">
        <v>4036848</v>
      </c>
      <c r="E376" s="7">
        <v>4809172</v>
      </c>
      <c r="F376" s="4">
        <v>5255111</v>
      </c>
      <c r="G376" s="4">
        <f>F376-E376</f>
        <v>445939</v>
      </c>
      <c r="H376" s="5">
        <v>1218263</v>
      </c>
      <c r="I376" s="5">
        <v>153061</v>
      </c>
      <c r="J376" s="5">
        <v>344421</v>
      </c>
    </row>
    <row r="377" spans="1:10" x14ac:dyDescent="0.2">
      <c r="A377" s="3" t="s">
        <v>755</v>
      </c>
      <c r="B377" t="s">
        <v>756</v>
      </c>
      <c r="C377" s="4">
        <v>5</v>
      </c>
      <c r="D377" s="4">
        <v>23282324</v>
      </c>
      <c r="E377" s="7">
        <v>19330808</v>
      </c>
      <c r="F377" s="4">
        <v>23282324</v>
      </c>
      <c r="G377" s="4">
        <f>F377-E377</f>
        <v>3951516</v>
      </c>
      <c r="H377" s="5">
        <v>0</v>
      </c>
      <c r="I377" s="5">
        <v>2140551</v>
      </c>
      <c r="J377" s="5">
        <v>3167269</v>
      </c>
    </row>
    <row r="378" spans="1:10" x14ac:dyDescent="0.2">
      <c r="A378" s="3" t="s">
        <v>757</v>
      </c>
      <c r="B378" t="s">
        <v>758</v>
      </c>
      <c r="C378" s="4">
        <v>5</v>
      </c>
      <c r="D378" s="4">
        <v>31898411</v>
      </c>
      <c r="E378" s="7">
        <v>20730909</v>
      </c>
      <c r="F378" s="4">
        <v>31898411</v>
      </c>
      <c r="G378" s="4">
        <f>F378-E378</f>
        <v>11167502</v>
      </c>
      <c r="H378" s="5">
        <v>0</v>
      </c>
      <c r="I378" s="5">
        <v>5652179</v>
      </c>
      <c r="J378" s="5">
        <v>6294219</v>
      </c>
    </row>
    <row r="379" spans="1:10" x14ac:dyDescent="0.2">
      <c r="A379" s="3" t="s">
        <v>759</v>
      </c>
      <c r="B379" t="s">
        <v>760</v>
      </c>
      <c r="C379" s="4">
        <v>5</v>
      </c>
      <c r="D379" s="4">
        <v>64119638</v>
      </c>
      <c r="E379" s="7">
        <v>46734982</v>
      </c>
      <c r="F379" s="4">
        <v>64119638</v>
      </c>
      <c r="G379" s="4">
        <f>F379-E379</f>
        <v>17384656</v>
      </c>
      <c r="H379" s="5">
        <v>0</v>
      </c>
      <c r="I379" s="5">
        <v>9638209</v>
      </c>
      <c r="J379" s="5">
        <v>11535734</v>
      </c>
    </row>
    <row r="380" spans="1:10" x14ac:dyDescent="0.2">
      <c r="A380" s="3" t="s">
        <v>761</v>
      </c>
      <c r="B380" t="s">
        <v>762</v>
      </c>
      <c r="C380" s="4">
        <v>5</v>
      </c>
      <c r="D380" s="4">
        <v>27820848</v>
      </c>
      <c r="E380" s="7">
        <v>17368866</v>
      </c>
      <c r="F380" s="4">
        <v>27820848</v>
      </c>
      <c r="G380" s="4">
        <f>F380-E380</f>
        <v>10451982</v>
      </c>
      <c r="H380" s="5">
        <v>0</v>
      </c>
      <c r="I380" s="5">
        <v>5871899</v>
      </c>
      <c r="J380" s="5">
        <v>5828171</v>
      </c>
    </row>
    <row r="381" spans="1:10" x14ac:dyDescent="0.2">
      <c r="A381" s="3" t="s">
        <v>763</v>
      </c>
      <c r="B381" t="s">
        <v>764</v>
      </c>
      <c r="C381" s="4">
        <v>5</v>
      </c>
      <c r="D381" s="4">
        <v>11924580</v>
      </c>
      <c r="E381" s="7">
        <v>6953690</v>
      </c>
      <c r="F381" s="4">
        <v>11924580</v>
      </c>
      <c r="G381" s="4">
        <f>F381-E381</f>
        <v>4970890</v>
      </c>
      <c r="H381" s="5">
        <v>0</v>
      </c>
      <c r="I381" s="5">
        <v>2112416</v>
      </c>
      <c r="J381" s="5">
        <v>2999215</v>
      </c>
    </row>
    <row r="382" spans="1:10" x14ac:dyDescent="0.2">
      <c r="A382" s="3" t="s">
        <v>765</v>
      </c>
      <c r="B382" t="s">
        <v>766</v>
      </c>
      <c r="C382" s="4">
        <v>5</v>
      </c>
      <c r="D382" s="4">
        <v>11705183</v>
      </c>
      <c r="E382" s="7">
        <v>10474906</v>
      </c>
      <c r="F382" s="4">
        <v>11705183</v>
      </c>
      <c r="G382" s="4">
        <f>F382-E382</f>
        <v>1230277</v>
      </c>
      <c r="H382" s="5">
        <v>0</v>
      </c>
      <c r="I382" s="5">
        <v>592356</v>
      </c>
      <c r="J382" s="5">
        <v>1025385</v>
      </c>
    </row>
    <row r="383" spans="1:10" x14ac:dyDescent="0.2">
      <c r="A383" s="3" t="s">
        <v>767</v>
      </c>
      <c r="B383" t="s">
        <v>768</v>
      </c>
      <c r="C383" s="4">
        <v>5</v>
      </c>
      <c r="D383" s="4">
        <v>5725182</v>
      </c>
      <c r="E383" s="7">
        <v>5530924</v>
      </c>
      <c r="F383" s="4">
        <v>6043788</v>
      </c>
      <c r="G383" s="4">
        <f>F383-E383</f>
        <v>512864</v>
      </c>
      <c r="H383" s="5">
        <v>318606</v>
      </c>
      <c r="I383" s="5">
        <v>176032</v>
      </c>
      <c r="J383" s="5">
        <v>834380</v>
      </c>
    </row>
    <row r="384" spans="1:10" x14ac:dyDescent="0.2">
      <c r="A384" s="3" t="s">
        <v>769</v>
      </c>
      <c r="B384" t="s">
        <v>770</v>
      </c>
      <c r="C384" s="4">
        <v>5</v>
      </c>
      <c r="D384" s="4">
        <v>11981416</v>
      </c>
      <c r="E384" s="7">
        <v>7753771</v>
      </c>
      <c r="F384" s="4">
        <v>11981416</v>
      </c>
      <c r="G384" s="4">
        <f>F384-E384</f>
        <v>4227645</v>
      </c>
      <c r="H384" s="5">
        <v>0</v>
      </c>
      <c r="I384" s="5">
        <v>2464490</v>
      </c>
      <c r="J384" s="5">
        <v>3383461</v>
      </c>
    </row>
    <row r="385" spans="1:10" x14ac:dyDescent="0.2">
      <c r="A385" s="3" t="s">
        <v>771</v>
      </c>
      <c r="B385" t="s">
        <v>772</v>
      </c>
      <c r="C385" s="4">
        <v>5</v>
      </c>
      <c r="D385" s="4">
        <v>15703809</v>
      </c>
      <c r="E385" s="7">
        <v>9763879</v>
      </c>
      <c r="F385" s="4">
        <v>15703809</v>
      </c>
      <c r="G385" s="4">
        <f>F385-E385</f>
        <v>5939930</v>
      </c>
      <c r="H385" s="5">
        <v>0</v>
      </c>
      <c r="I385" s="5">
        <v>2568403</v>
      </c>
      <c r="J385" s="5">
        <v>1265607</v>
      </c>
    </row>
    <row r="386" spans="1:10" x14ac:dyDescent="0.2">
      <c r="A386" s="3" t="s">
        <v>773</v>
      </c>
      <c r="B386" t="s">
        <v>774</v>
      </c>
      <c r="C386" s="4">
        <v>5</v>
      </c>
      <c r="D386" s="4">
        <v>8034331</v>
      </c>
      <c r="E386" s="7">
        <v>7160281</v>
      </c>
      <c r="F386" s="4">
        <v>8034331</v>
      </c>
      <c r="G386" s="4">
        <f>F386-E386</f>
        <v>874050</v>
      </c>
      <c r="H386" s="5">
        <v>0</v>
      </c>
      <c r="I386" s="5">
        <v>437990</v>
      </c>
      <c r="J386" s="5">
        <v>1183986</v>
      </c>
    </row>
    <row r="387" spans="1:10" x14ac:dyDescent="0.2">
      <c r="A387" s="3" t="s">
        <v>775</v>
      </c>
      <c r="B387" t="s">
        <v>776</v>
      </c>
      <c r="C387" s="4">
        <v>5</v>
      </c>
      <c r="D387" s="4">
        <v>40862462</v>
      </c>
      <c r="E387" s="7">
        <v>26777674</v>
      </c>
      <c r="F387" s="4">
        <v>40862462</v>
      </c>
      <c r="G387" s="4">
        <f>F387-E387</f>
        <v>14084788</v>
      </c>
      <c r="H387" s="5">
        <v>0</v>
      </c>
      <c r="I387" s="5">
        <v>7876614</v>
      </c>
      <c r="J387" s="5">
        <v>9501442</v>
      </c>
    </row>
    <row r="388" spans="1:10" x14ac:dyDescent="0.2">
      <c r="A388" s="3" t="s">
        <v>777</v>
      </c>
      <c r="B388" t="s">
        <v>778</v>
      </c>
      <c r="C388" s="4">
        <v>5</v>
      </c>
      <c r="D388" s="4">
        <v>8727738</v>
      </c>
      <c r="E388" s="7">
        <v>8517836</v>
      </c>
      <c r="F388" s="4">
        <v>9307669</v>
      </c>
      <c r="G388" s="4">
        <f>F388-E388</f>
        <v>789833</v>
      </c>
      <c r="H388" s="5">
        <v>579931</v>
      </c>
      <c r="I388" s="5">
        <v>271097</v>
      </c>
      <c r="J388" s="5">
        <v>770497</v>
      </c>
    </row>
    <row r="389" spans="1:10" x14ac:dyDescent="0.2">
      <c r="A389" s="3" t="s">
        <v>779</v>
      </c>
      <c r="B389" t="s">
        <v>780</v>
      </c>
      <c r="C389" s="4">
        <v>5</v>
      </c>
      <c r="D389" s="4">
        <v>6649772</v>
      </c>
      <c r="E389" s="7">
        <v>5518085</v>
      </c>
      <c r="F389" s="4">
        <v>6649772</v>
      </c>
      <c r="G389" s="4">
        <f>F389-E389</f>
        <v>1131687</v>
      </c>
      <c r="H389" s="5">
        <v>0</v>
      </c>
      <c r="I389" s="5">
        <v>562867</v>
      </c>
      <c r="J389" s="5">
        <v>-25151</v>
      </c>
    </row>
    <row r="390" spans="1:10" x14ac:dyDescent="0.2">
      <c r="A390" s="3" t="s">
        <v>781</v>
      </c>
      <c r="B390" t="s">
        <v>782</v>
      </c>
      <c r="C390" s="4">
        <v>5</v>
      </c>
      <c r="D390" s="4">
        <v>55559700</v>
      </c>
      <c r="E390" s="7">
        <v>43624448</v>
      </c>
      <c r="F390" s="4">
        <v>55559700</v>
      </c>
      <c r="G390" s="4">
        <f>F390-E390</f>
        <v>11935252</v>
      </c>
      <c r="H390" s="5">
        <v>0</v>
      </c>
      <c r="I390" s="5">
        <v>6120009</v>
      </c>
      <c r="J390" s="5">
        <v>8847952</v>
      </c>
    </row>
    <row r="391" spans="1:10" x14ac:dyDescent="0.2">
      <c r="A391" s="3" t="s">
        <v>783</v>
      </c>
      <c r="B391" t="s">
        <v>784</v>
      </c>
      <c r="C391" s="4">
        <v>5</v>
      </c>
      <c r="D391" s="4">
        <v>5730230</v>
      </c>
      <c r="E391" s="7">
        <v>1997782</v>
      </c>
      <c r="F391" s="4">
        <v>5730230</v>
      </c>
      <c r="G391" s="4">
        <f>F391-E391</f>
        <v>3732448</v>
      </c>
      <c r="H391" s="5">
        <v>0</v>
      </c>
      <c r="I391" s="5">
        <v>1816644</v>
      </c>
      <c r="J391" s="5">
        <v>1943649</v>
      </c>
    </row>
    <row r="392" spans="1:10" x14ac:dyDescent="0.2">
      <c r="A392" s="3" t="s">
        <v>785</v>
      </c>
      <c r="B392" t="s">
        <v>786</v>
      </c>
      <c r="C392" s="4">
        <v>5</v>
      </c>
      <c r="D392" s="4">
        <v>5426318</v>
      </c>
      <c r="E392" s="7">
        <v>6392852</v>
      </c>
      <c r="F392" s="4">
        <v>6985641</v>
      </c>
      <c r="G392" s="4">
        <f>F392-E392</f>
        <v>592789</v>
      </c>
      <c r="H392" s="5">
        <v>1559323</v>
      </c>
      <c r="I392" s="5">
        <v>203465</v>
      </c>
      <c r="J392" s="5">
        <v>256404</v>
      </c>
    </row>
    <row r="393" spans="1:10" x14ac:dyDescent="0.2">
      <c r="A393" s="3" t="s">
        <v>787</v>
      </c>
      <c r="B393" t="s">
        <v>788</v>
      </c>
      <c r="C393" s="4">
        <v>5</v>
      </c>
      <c r="D393" s="4">
        <v>22515361</v>
      </c>
      <c r="E393" s="7">
        <v>18639297</v>
      </c>
      <c r="F393" s="4">
        <v>22515361</v>
      </c>
      <c r="G393" s="4">
        <f>F393-E393</f>
        <v>3876064</v>
      </c>
      <c r="H393" s="5">
        <v>0</v>
      </c>
      <c r="I393" s="5">
        <v>2620385</v>
      </c>
      <c r="J393" s="5">
        <v>3610573</v>
      </c>
    </row>
    <row r="394" spans="1:10" x14ac:dyDescent="0.2">
      <c r="A394" s="3" t="s">
        <v>789</v>
      </c>
      <c r="B394" t="s">
        <v>790</v>
      </c>
      <c r="C394" s="4">
        <v>5</v>
      </c>
      <c r="D394" s="4">
        <v>7444885</v>
      </c>
      <c r="E394" s="7">
        <v>6470729</v>
      </c>
      <c r="F394" s="4">
        <v>7444885</v>
      </c>
      <c r="G394" s="4">
        <f>F394-E394</f>
        <v>974156</v>
      </c>
      <c r="H394" s="5">
        <v>0</v>
      </c>
      <c r="I394" s="5">
        <v>472097</v>
      </c>
      <c r="J394" s="5">
        <v>1357871</v>
      </c>
    </row>
    <row r="395" spans="1:10" x14ac:dyDescent="0.2">
      <c r="A395" s="3" t="s">
        <v>791</v>
      </c>
      <c r="B395" t="s">
        <v>792</v>
      </c>
      <c r="C395" s="4">
        <v>5</v>
      </c>
      <c r="D395" s="4">
        <v>10280328</v>
      </c>
      <c r="E395" s="7">
        <v>10593158</v>
      </c>
      <c r="F395" s="4">
        <v>11575428</v>
      </c>
      <c r="G395" s="4">
        <f>F395-E395</f>
        <v>982270</v>
      </c>
      <c r="H395" s="5">
        <v>1295100</v>
      </c>
      <c r="I395" s="5">
        <v>337148</v>
      </c>
      <c r="J395" s="5">
        <v>327512</v>
      </c>
    </row>
    <row r="396" spans="1:10" x14ac:dyDescent="0.2">
      <c r="A396" s="3" t="s">
        <v>793</v>
      </c>
      <c r="B396" t="s">
        <v>794</v>
      </c>
      <c r="C396" s="4">
        <v>5</v>
      </c>
      <c r="D396" s="4">
        <v>8711129</v>
      </c>
      <c r="E396" s="7">
        <v>5765433</v>
      </c>
      <c r="F396" s="4">
        <v>8711129</v>
      </c>
      <c r="G396" s="4">
        <f>F396-E396</f>
        <v>2945696</v>
      </c>
      <c r="H396" s="5">
        <v>0</v>
      </c>
      <c r="I396" s="5">
        <v>711586</v>
      </c>
      <c r="J396" s="5">
        <v>771738</v>
      </c>
    </row>
    <row r="397" spans="1:10" x14ac:dyDescent="0.2">
      <c r="A397" s="3" t="s">
        <v>795</v>
      </c>
      <c r="B397" t="s">
        <v>796</v>
      </c>
      <c r="C397" s="4">
        <v>5</v>
      </c>
      <c r="D397" s="4">
        <v>4498930</v>
      </c>
      <c r="E397" s="7">
        <v>4994395</v>
      </c>
      <c r="F397" s="4">
        <v>5471316</v>
      </c>
      <c r="G397" s="4">
        <f>F397-E397</f>
        <v>476921</v>
      </c>
      <c r="H397" s="5">
        <v>972386</v>
      </c>
      <c r="I397" s="5">
        <v>159358</v>
      </c>
      <c r="J397" s="5">
        <v>261052</v>
      </c>
    </row>
    <row r="398" spans="1:10" x14ac:dyDescent="0.2">
      <c r="A398" s="3" t="s">
        <v>797</v>
      </c>
      <c r="B398" t="s">
        <v>798</v>
      </c>
      <c r="C398" s="4">
        <v>5</v>
      </c>
      <c r="D398" s="4">
        <v>19537544</v>
      </c>
      <c r="E398" s="7">
        <v>13952683</v>
      </c>
      <c r="F398" s="4">
        <v>19537544</v>
      </c>
      <c r="G398" s="4">
        <f>F398-E398</f>
        <v>5584861</v>
      </c>
      <c r="H398" s="5">
        <v>0</v>
      </c>
      <c r="I398" s="5">
        <v>3442484</v>
      </c>
      <c r="J398" s="5">
        <v>3656160</v>
      </c>
    </row>
    <row r="399" spans="1:10" x14ac:dyDescent="0.2">
      <c r="A399" s="3" t="s">
        <v>799</v>
      </c>
      <c r="B399" t="s">
        <v>800</v>
      </c>
      <c r="C399" s="4">
        <v>5</v>
      </c>
      <c r="D399" s="4">
        <v>3640222</v>
      </c>
      <c r="E399" s="7">
        <v>5683088</v>
      </c>
      <c r="F399" s="4">
        <v>6210062</v>
      </c>
      <c r="G399" s="4">
        <f>F399-E399</f>
        <v>526974</v>
      </c>
      <c r="H399" s="5">
        <v>2569840</v>
      </c>
      <c r="I399" s="5">
        <v>180875</v>
      </c>
      <c r="J399" s="5">
        <v>415130</v>
      </c>
    </row>
    <row r="400" spans="1:10" x14ac:dyDescent="0.2">
      <c r="A400" s="3" t="s">
        <v>801</v>
      </c>
      <c r="B400" t="s">
        <v>802</v>
      </c>
      <c r="C400" s="4">
        <v>5</v>
      </c>
      <c r="D400" s="4">
        <v>25545230</v>
      </c>
      <c r="E400" s="7">
        <v>12250284</v>
      </c>
      <c r="F400" s="4">
        <v>25545230</v>
      </c>
      <c r="G400" s="4">
        <f>F400-E400</f>
        <v>13294946</v>
      </c>
      <c r="H400" s="5">
        <v>0</v>
      </c>
      <c r="I400" s="5">
        <v>6808911</v>
      </c>
      <c r="J400" s="5">
        <v>6737019</v>
      </c>
    </row>
    <row r="401" spans="1:10" x14ac:dyDescent="0.2">
      <c r="A401" s="3" t="s">
        <v>803</v>
      </c>
      <c r="B401" t="s">
        <v>804</v>
      </c>
      <c r="C401" s="4">
        <v>5</v>
      </c>
      <c r="D401" s="4">
        <v>33532360</v>
      </c>
      <c r="E401" s="7">
        <v>21876807</v>
      </c>
      <c r="F401" s="4">
        <v>33532360</v>
      </c>
      <c r="G401" s="4">
        <f>F401-E401</f>
        <v>11655553</v>
      </c>
      <c r="H401" s="5">
        <v>0</v>
      </c>
      <c r="I401" s="5">
        <v>7354133</v>
      </c>
      <c r="J401" s="5">
        <v>8381609</v>
      </c>
    </row>
    <row r="402" spans="1:10" x14ac:dyDescent="0.2">
      <c r="A402" s="3" t="s">
        <v>805</v>
      </c>
      <c r="B402" t="s">
        <v>806</v>
      </c>
      <c r="C402" s="4">
        <v>5</v>
      </c>
      <c r="D402" s="4">
        <v>8793242</v>
      </c>
      <c r="E402" s="7">
        <v>4077824</v>
      </c>
      <c r="F402" s="4">
        <v>8793242</v>
      </c>
      <c r="G402" s="4">
        <f>F402-E402</f>
        <v>4715418</v>
      </c>
      <c r="H402" s="5">
        <v>0</v>
      </c>
      <c r="I402" s="5">
        <v>2226918</v>
      </c>
      <c r="J402" s="5">
        <v>2744717</v>
      </c>
    </row>
    <row r="403" spans="1:10" x14ac:dyDescent="0.2">
      <c r="A403" s="3" t="s">
        <v>807</v>
      </c>
      <c r="B403" t="s">
        <v>808</v>
      </c>
      <c r="C403" s="4">
        <v>5</v>
      </c>
      <c r="D403" s="4">
        <v>22649275</v>
      </c>
      <c r="E403" s="7">
        <v>12103751</v>
      </c>
      <c r="F403" s="4">
        <v>22649275</v>
      </c>
      <c r="G403" s="4">
        <f>F403-E403</f>
        <v>10545524</v>
      </c>
      <c r="H403" s="5">
        <v>0</v>
      </c>
      <c r="I403" s="5">
        <v>5221507</v>
      </c>
      <c r="J403" s="5">
        <v>6744487</v>
      </c>
    </row>
    <row r="404" spans="1:10" x14ac:dyDescent="0.2">
      <c r="A404" s="3" t="s">
        <v>809</v>
      </c>
      <c r="B404" t="s">
        <v>810</v>
      </c>
      <c r="C404" s="4">
        <v>5</v>
      </c>
      <c r="D404" s="4">
        <v>51623896</v>
      </c>
      <c r="E404" s="7">
        <v>39297243</v>
      </c>
      <c r="F404" s="4">
        <v>51623896</v>
      </c>
      <c r="G404" s="4">
        <f>F404-E404</f>
        <v>12326653</v>
      </c>
      <c r="H404" s="5">
        <v>0</v>
      </c>
      <c r="I404" s="5">
        <v>5936898</v>
      </c>
      <c r="J404" s="5">
        <v>5833879</v>
      </c>
    </row>
    <row r="405" spans="1:10" x14ac:dyDescent="0.2">
      <c r="A405" s="3" t="s">
        <v>811</v>
      </c>
      <c r="B405" t="s">
        <v>812</v>
      </c>
      <c r="C405" s="4">
        <v>5</v>
      </c>
      <c r="D405" s="4">
        <v>21273176</v>
      </c>
      <c r="E405" s="7">
        <v>10027935</v>
      </c>
      <c r="F405" s="4">
        <v>21273176</v>
      </c>
      <c r="G405" s="4">
        <f>F405-E405</f>
        <v>11245241</v>
      </c>
      <c r="H405" s="5">
        <v>0</v>
      </c>
      <c r="I405" s="5">
        <v>5141978</v>
      </c>
      <c r="J405" s="5">
        <v>6103240</v>
      </c>
    </row>
    <row r="406" spans="1:10" x14ac:dyDescent="0.2">
      <c r="A406" s="3" t="s">
        <v>813</v>
      </c>
      <c r="B406" t="s">
        <v>814</v>
      </c>
      <c r="C406" s="4">
        <v>5</v>
      </c>
      <c r="D406" s="4">
        <v>12684248</v>
      </c>
      <c r="E406" s="7">
        <v>6405546</v>
      </c>
      <c r="F406" s="4">
        <v>12684248</v>
      </c>
      <c r="G406" s="4">
        <f>F406-E406</f>
        <v>6278702</v>
      </c>
      <c r="H406" s="5">
        <v>0</v>
      </c>
      <c r="I406" s="5">
        <v>3506845</v>
      </c>
      <c r="J406" s="5">
        <v>4891771</v>
      </c>
    </row>
    <row r="407" spans="1:10" x14ac:dyDescent="0.2">
      <c r="A407" s="3" t="s">
        <v>815</v>
      </c>
      <c r="B407" t="s">
        <v>816</v>
      </c>
      <c r="C407" s="4">
        <v>5</v>
      </c>
      <c r="D407" s="4">
        <v>33761136</v>
      </c>
      <c r="E407" s="7">
        <v>25947607</v>
      </c>
      <c r="F407" s="4">
        <v>33761136</v>
      </c>
      <c r="G407" s="4">
        <f>F407-E407</f>
        <v>7813529</v>
      </c>
      <c r="H407" s="5">
        <v>0</v>
      </c>
      <c r="I407" s="5">
        <v>5347815</v>
      </c>
      <c r="J407" s="5">
        <v>6047064</v>
      </c>
    </row>
    <row r="408" spans="1:10" x14ac:dyDescent="0.2">
      <c r="A408" s="3" t="s">
        <v>817</v>
      </c>
      <c r="B408" t="s">
        <v>818</v>
      </c>
      <c r="C408" s="4">
        <v>5</v>
      </c>
      <c r="D408" s="4">
        <v>59910479</v>
      </c>
      <c r="E408" s="7">
        <v>31248011</v>
      </c>
      <c r="F408" s="4">
        <v>59910479</v>
      </c>
      <c r="G408" s="4">
        <f>F408-E408</f>
        <v>28662468</v>
      </c>
      <c r="H408" s="5">
        <v>0</v>
      </c>
      <c r="I408" s="5">
        <v>14833987</v>
      </c>
      <c r="J408" s="5">
        <v>14968184</v>
      </c>
    </row>
    <row r="409" spans="1:10" x14ac:dyDescent="0.2">
      <c r="A409" s="3" t="s">
        <v>819</v>
      </c>
      <c r="B409" t="s">
        <v>820</v>
      </c>
      <c r="C409" s="4">
        <v>5</v>
      </c>
      <c r="D409" s="4">
        <v>40180171</v>
      </c>
      <c r="E409" s="7">
        <v>26602529</v>
      </c>
      <c r="F409" s="4">
        <v>40180171</v>
      </c>
      <c r="G409" s="4">
        <f>F409-E409</f>
        <v>13577642</v>
      </c>
      <c r="H409" s="5">
        <v>0</v>
      </c>
      <c r="I409" s="5">
        <v>7325503</v>
      </c>
      <c r="J409" s="5">
        <v>8704471</v>
      </c>
    </row>
    <row r="410" spans="1:10" x14ac:dyDescent="0.2">
      <c r="A410" s="3" t="s">
        <v>821</v>
      </c>
      <c r="B410" t="s">
        <v>822</v>
      </c>
      <c r="C410" s="4">
        <v>5</v>
      </c>
      <c r="D410" s="4">
        <v>24471750</v>
      </c>
      <c r="E410" s="7">
        <v>15963941</v>
      </c>
      <c r="F410" s="4">
        <v>24471750</v>
      </c>
      <c r="G410" s="4">
        <f>F410-E410</f>
        <v>8507809</v>
      </c>
      <c r="H410" s="5">
        <v>0</v>
      </c>
      <c r="I410" s="5">
        <v>5486845</v>
      </c>
      <c r="J410" s="5">
        <v>5314325</v>
      </c>
    </row>
    <row r="411" spans="1:10" x14ac:dyDescent="0.2">
      <c r="A411" s="3" t="s">
        <v>823</v>
      </c>
      <c r="B411" t="s">
        <v>824</v>
      </c>
      <c r="C411" s="4">
        <v>5</v>
      </c>
      <c r="D411" s="4">
        <v>3059408</v>
      </c>
      <c r="E411" s="7">
        <v>4616284</v>
      </c>
      <c r="F411" s="4">
        <v>4995363</v>
      </c>
      <c r="G411" s="4">
        <f>F411-E411</f>
        <v>379079</v>
      </c>
      <c r="H411" s="5">
        <v>1935955</v>
      </c>
      <c r="I411" s="5">
        <v>145496</v>
      </c>
      <c r="J411" s="5">
        <v>371245</v>
      </c>
    </row>
    <row r="412" spans="1:10" x14ac:dyDescent="0.2">
      <c r="A412" s="3" t="s">
        <v>825</v>
      </c>
      <c r="B412" t="s">
        <v>826</v>
      </c>
      <c r="C412" s="4">
        <v>5</v>
      </c>
      <c r="D412" s="4">
        <v>5365513</v>
      </c>
      <c r="E412" s="7">
        <v>3350958</v>
      </c>
      <c r="F412" s="4">
        <v>5365513</v>
      </c>
      <c r="G412" s="4">
        <f>F412-E412</f>
        <v>2014555</v>
      </c>
      <c r="H412" s="5">
        <v>0</v>
      </c>
      <c r="I412" s="5">
        <v>824309</v>
      </c>
      <c r="J412" s="5">
        <v>1317605</v>
      </c>
    </row>
    <row r="413" spans="1:10" x14ac:dyDescent="0.2">
      <c r="A413" s="3" t="s">
        <v>827</v>
      </c>
      <c r="B413" t="s">
        <v>828</v>
      </c>
      <c r="C413" s="4">
        <v>5</v>
      </c>
      <c r="D413" s="4">
        <v>9310768</v>
      </c>
      <c r="E413" s="7">
        <v>7901137</v>
      </c>
      <c r="F413" s="4">
        <v>9310768</v>
      </c>
      <c r="G413" s="4">
        <f>F413-E413</f>
        <v>1409631</v>
      </c>
      <c r="H413" s="5">
        <v>0</v>
      </c>
      <c r="I413" s="5">
        <v>928452</v>
      </c>
      <c r="J413" s="5">
        <v>1647767</v>
      </c>
    </row>
    <row r="414" spans="1:10" x14ac:dyDescent="0.2">
      <c r="A414" s="3" t="s">
        <v>829</v>
      </c>
      <c r="B414" t="s">
        <v>830</v>
      </c>
      <c r="C414" s="4">
        <v>5</v>
      </c>
      <c r="D414" s="4">
        <v>13477862</v>
      </c>
      <c r="E414" s="7">
        <v>10622376</v>
      </c>
      <c r="F414" s="4">
        <v>13477862</v>
      </c>
      <c r="G414" s="4">
        <f>F414-E414</f>
        <v>2855486</v>
      </c>
      <c r="H414" s="5">
        <v>0</v>
      </c>
      <c r="I414" s="5">
        <v>1845975</v>
      </c>
      <c r="J414" s="5">
        <v>2518476</v>
      </c>
    </row>
    <row r="415" spans="1:10" x14ac:dyDescent="0.2">
      <c r="A415" s="3" t="s">
        <v>831</v>
      </c>
      <c r="B415" t="s">
        <v>832</v>
      </c>
      <c r="C415" s="4">
        <v>5</v>
      </c>
      <c r="D415" s="4">
        <v>8218785</v>
      </c>
      <c r="E415" s="7">
        <v>6399047</v>
      </c>
      <c r="F415" s="4">
        <v>8218785</v>
      </c>
      <c r="G415" s="4">
        <f>F415-E415</f>
        <v>1819738</v>
      </c>
      <c r="H415" s="5">
        <v>0</v>
      </c>
      <c r="I415" s="5">
        <v>1218132</v>
      </c>
      <c r="J415" s="5">
        <v>1412056</v>
      </c>
    </row>
    <row r="416" spans="1:10" x14ac:dyDescent="0.2">
      <c r="A416" s="3" t="s">
        <v>833</v>
      </c>
      <c r="B416" t="s">
        <v>834</v>
      </c>
      <c r="C416" s="4">
        <v>5</v>
      </c>
      <c r="D416" s="4">
        <v>37543098</v>
      </c>
      <c r="E416" s="7">
        <v>32556041</v>
      </c>
      <c r="F416" s="4">
        <v>37543098</v>
      </c>
      <c r="G416" s="4">
        <f>F416-E416</f>
        <v>4987057</v>
      </c>
      <c r="H416" s="5">
        <v>0</v>
      </c>
      <c r="I416" s="5">
        <v>3004395</v>
      </c>
      <c r="J416" s="5">
        <v>1850378</v>
      </c>
    </row>
    <row r="417" spans="1:10" x14ac:dyDescent="0.2">
      <c r="A417" s="3" t="s">
        <v>835</v>
      </c>
      <c r="B417" t="s">
        <v>836</v>
      </c>
      <c r="C417" s="4">
        <v>5</v>
      </c>
      <c r="D417" s="4">
        <v>22505829</v>
      </c>
      <c r="E417" s="7">
        <v>21241693</v>
      </c>
      <c r="F417" s="4">
        <v>23211370</v>
      </c>
      <c r="G417" s="4">
        <f>F417-E417</f>
        <v>1969677</v>
      </c>
      <c r="H417" s="5">
        <v>705541</v>
      </c>
      <c r="I417" s="5">
        <v>676059</v>
      </c>
      <c r="J417" s="5">
        <v>3354972</v>
      </c>
    </row>
    <row r="418" spans="1:10" x14ac:dyDescent="0.2">
      <c r="A418" s="3" t="s">
        <v>837</v>
      </c>
      <c r="B418" t="s">
        <v>838</v>
      </c>
      <c r="C418" s="4">
        <v>5</v>
      </c>
      <c r="D418" s="4">
        <v>36952521</v>
      </c>
      <c r="E418" s="7">
        <v>18673602</v>
      </c>
      <c r="F418" s="4">
        <v>36952521</v>
      </c>
      <c r="G418" s="4">
        <f>F418-E418</f>
        <v>18278919</v>
      </c>
      <c r="H418" s="5">
        <v>0</v>
      </c>
      <c r="I418" s="5">
        <v>8257675</v>
      </c>
      <c r="J418" s="5">
        <v>11538166</v>
      </c>
    </row>
    <row r="419" spans="1:10" x14ac:dyDescent="0.2">
      <c r="A419" s="3" t="s">
        <v>839</v>
      </c>
      <c r="B419" t="s">
        <v>840</v>
      </c>
      <c r="C419" s="4">
        <v>5</v>
      </c>
      <c r="D419" s="4">
        <v>16756384</v>
      </c>
      <c r="E419" s="7">
        <v>18548129</v>
      </c>
      <c r="F419" s="4">
        <v>20268040</v>
      </c>
      <c r="G419" s="4">
        <f>F419-E419</f>
        <v>1719911</v>
      </c>
      <c r="H419" s="5">
        <v>3511656</v>
      </c>
      <c r="I419" s="5">
        <v>590331</v>
      </c>
      <c r="J419" s="5">
        <v>-836041</v>
      </c>
    </row>
    <row r="420" spans="1:10" x14ac:dyDescent="0.2">
      <c r="A420" s="3" t="s">
        <v>841</v>
      </c>
      <c r="B420" t="s">
        <v>842</v>
      </c>
      <c r="C420" s="4">
        <v>5</v>
      </c>
      <c r="D420" s="4">
        <v>13058380</v>
      </c>
      <c r="E420" s="7">
        <v>11027116</v>
      </c>
      <c r="F420" s="4">
        <v>13058380</v>
      </c>
      <c r="G420" s="4">
        <f>F420-E420</f>
        <v>2031264</v>
      </c>
      <c r="H420" s="5">
        <v>0</v>
      </c>
      <c r="I420" s="5">
        <v>1228317</v>
      </c>
      <c r="J420" s="5">
        <v>1767353</v>
      </c>
    </row>
    <row r="421" spans="1:10" x14ac:dyDescent="0.2">
      <c r="A421" s="3" t="s">
        <v>843</v>
      </c>
      <c r="B421" t="s">
        <v>844</v>
      </c>
      <c r="C421" s="4">
        <v>5</v>
      </c>
      <c r="D421" s="4">
        <v>3919087</v>
      </c>
      <c r="E421" s="7">
        <v>4369933</v>
      </c>
      <c r="F421" s="4">
        <v>4775141</v>
      </c>
      <c r="G421" s="4">
        <f>F421-E421</f>
        <v>405208</v>
      </c>
      <c r="H421" s="5">
        <v>856054</v>
      </c>
      <c r="I421" s="5">
        <v>139081</v>
      </c>
      <c r="J421" s="5">
        <v>592574</v>
      </c>
    </row>
    <row r="422" spans="1:10" x14ac:dyDescent="0.2">
      <c r="A422" s="3" t="s">
        <v>845</v>
      </c>
      <c r="B422" t="s">
        <v>846</v>
      </c>
      <c r="C422" s="4">
        <v>5</v>
      </c>
      <c r="D422" s="4">
        <v>25919180</v>
      </c>
      <c r="E422" s="7">
        <v>17030403</v>
      </c>
      <c r="F422" s="4">
        <v>25919180</v>
      </c>
      <c r="G422" s="4">
        <f>F422-E422</f>
        <v>8888777</v>
      </c>
      <c r="H422" s="5">
        <v>0</v>
      </c>
      <c r="I422" s="5">
        <v>4412069</v>
      </c>
      <c r="J422" s="5">
        <v>5829863</v>
      </c>
    </row>
    <row r="423" spans="1:10" x14ac:dyDescent="0.2">
      <c r="A423" s="3" t="s">
        <v>847</v>
      </c>
      <c r="B423" t="s">
        <v>848</v>
      </c>
      <c r="C423" s="4">
        <v>5</v>
      </c>
      <c r="D423" s="4">
        <v>9381566</v>
      </c>
      <c r="E423" s="7">
        <v>5119710</v>
      </c>
      <c r="F423" s="4">
        <v>9381566</v>
      </c>
      <c r="G423" s="4">
        <f>F423-E423</f>
        <v>4261856</v>
      </c>
      <c r="H423" s="5">
        <v>0</v>
      </c>
      <c r="I423" s="5">
        <v>2020250</v>
      </c>
      <c r="J423" s="5">
        <v>1900215</v>
      </c>
    </row>
    <row r="424" spans="1:10" x14ac:dyDescent="0.2">
      <c r="A424" s="3" t="s">
        <v>849</v>
      </c>
      <c r="B424" t="s">
        <v>850</v>
      </c>
      <c r="C424" s="4">
        <v>5</v>
      </c>
      <c r="D424" s="4">
        <v>19622856</v>
      </c>
      <c r="E424" s="7">
        <v>9846587</v>
      </c>
      <c r="F424" s="4">
        <v>19622856</v>
      </c>
      <c r="G424" s="4">
        <f>F424-E424</f>
        <v>9776269</v>
      </c>
      <c r="H424" s="5">
        <v>0</v>
      </c>
      <c r="I424" s="5">
        <v>4743987</v>
      </c>
      <c r="J424" s="5">
        <v>5305599</v>
      </c>
    </row>
    <row r="425" spans="1:10" x14ac:dyDescent="0.2">
      <c r="A425" s="3" t="s">
        <v>851</v>
      </c>
      <c r="B425" t="s">
        <v>852</v>
      </c>
      <c r="C425" s="4">
        <v>5</v>
      </c>
      <c r="D425" s="4">
        <v>5960640</v>
      </c>
      <c r="E425" s="7">
        <v>7934813</v>
      </c>
      <c r="F425" s="4">
        <v>8670583</v>
      </c>
      <c r="G425" s="4">
        <f>F425-E425</f>
        <v>735770</v>
      </c>
      <c r="H425" s="5">
        <v>2709943</v>
      </c>
      <c r="I425" s="5">
        <v>252541</v>
      </c>
      <c r="J425" s="5">
        <v>589346</v>
      </c>
    </row>
    <row r="426" spans="1:10" x14ac:dyDescent="0.2">
      <c r="A426" s="3" t="s">
        <v>853</v>
      </c>
      <c r="B426" t="s">
        <v>854</v>
      </c>
      <c r="C426" s="4">
        <v>5</v>
      </c>
      <c r="D426" s="4">
        <v>7367938</v>
      </c>
      <c r="E426" s="7">
        <v>6565807</v>
      </c>
      <c r="F426" s="4">
        <v>7367938</v>
      </c>
      <c r="G426" s="4">
        <f>F426-E426</f>
        <v>802131</v>
      </c>
      <c r="H426" s="5">
        <v>0</v>
      </c>
      <c r="I426" s="5">
        <v>286790</v>
      </c>
      <c r="J426" s="5">
        <v>-382142</v>
      </c>
    </row>
    <row r="427" spans="1:10" x14ac:dyDescent="0.2">
      <c r="A427" s="3" t="s">
        <v>855</v>
      </c>
      <c r="B427" t="s">
        <v>856</v>
      </c>
      <c r="C427" s="4">
        <v>5</v>
      </c>
      <c r="D427" s="4">
        <v>24245817</v>
      </c>
      <c r="E427" s="7">
        <v>17133838</v>
      </c>
      <c r="F427" s="4">
        <v>24245817</v>
      </c>
      <c r="G427" s="4">
        <f>F427-E427</f>
        <v>7111979</v>
      </c>
      <c r="H427" s="5">
        <v>0</v>
      </c>
      <c r="I427" s="5">
        <v>4107326</v>
      </c>
      <c r="J427" s="5">
        <v>6212141</v>
      </c>
    </row>
    <row r="428" spans="1:10" x14ac:dyDescent="0.2">
      <c r="A428" s="3" t="s">
        <v>857</v>
      </c>
      <c r="B428" t="s">
        <v>858</v>
      </c>
      <c r="C428" s="4">
        <v>5</v>
      </c>
      <c r="D428" s="4">
        <v>12839470</v>
      </c>
      <c r="E428" s="7">
        <v>9462848</v>
      </c>
      <c r="F428" s="4">
        <v>12839470</v>
      </c>
      <c r="G428" s="4">
        <f>F428-E428</f>
        <v>3376622</v>
      </c>
      <c r="H428" s="5">
        <v>0</v>
      </c>
      <c r="I428" s="5">
        <v>2062850</v>
      </c>
      <c r="J428" s="5">
        <v>1781025</v>
      </c>
    </row>
    <row r="429" spans="1:10" x14ac:dyDescent="0.2">
      <c r="A429" s="3" t="s">
        <v>859</v>
      </c>
      <c r="B429" t="s">
        <v>860</v>
      </c>
      <c r="C429" s="4">
        <v>5</v>
      </c>
      <c r="D429" s="4">
        <v>1705026</v>
      </c>
      <c r="E429" s="7">
        <v>1773090</v>
      </c>
      <c r="F429" s="4">
        <v>1929819</v>
      </c>
      <c r="G429" s="4">
        <f>F429-E429</f>
        <v>156729</v>
      </c>
      <c r="H429" s="5">
        <v>224793</v>
      </c>
      <c r="I429" s="5">
        <v>56208</v>
      </c>
      <c r="J429" s="5">
        <v>147965</v>
      </c>
    </row>
    <row r="430" spans="1:10" x14ac:dyDescent="0.2">
      <c r="A430" s="3" t="s">
        <v>861</v>
      </c>
      <c r="B430" t="s">
        <v>862</v>
      </c>
      <c r="C430" s="4">
        <v>5</v>
      </c>
      <c r="D430" s="4">
        <v>17653642</v>
      </c>
      <c r="E430" s="7">
        <v>16526241</v>
      </c>
      <c r="F430" s="4">
        <v>17897921</v>
      </c>
      <c r="G430" s="4">
        <f>F430-E430</f>
        <v>1371680</v>
      </c>
      <c r="H430" s="5">
        <v>244279</v>
      </c>
      <c r="I430" s="5">
        <v>521298</v>
      </c>
      <c r="J430" s="5">
        <v>556293</v>
      </c>
    </row>
    <row r="431" spans="1:10" x14ac:dyDescent="0.2">
      <c r="A431" s="3" t="s">
        <v>863</v>
      </c>
      <c r="B431" t="s">
        <v>864</v>
      </c>
      <c r="C431" s="4">
        <v>5</v>
      </c>
      <c r="D431" s="4">
        <v>8870925</v>
      </c>
      <c r="E431" s="7">
        <v>7796461</v>
      </c>
      <c r="F431" s="4">
        <v>8870925</v>
      </c>
      <c r="G431" s="4">
        <f>F431-E431</f>
        <v>1074464</v>
      </c>
      <c r="H431" s="5">
        <v>0</v>
      </c>
      <c r="I431" s="5">
        <v>599661</v>
      </c>
      <c r="J431" s="5">
        <v>1146149</v>
      </c>
    </row>
    <row r="432" spans="1:10" x14ac:dyDescent="0.2">
      <c r="A432" s="3" t="s">
        <v>865</v>
      </c>
      <c r="B432" t="s">
        <v>866</v>
      </c>
      <c r="C432" s="4">
        <v>5</v>
      </c>
      <c r="D432" s="4">
        <v>6505153</v>
      </c>
      <c r="E432" s="7">
        <v>5205108</v>
      </c>
      <c r="F432" s="4">
        <v>6505153</v>
      </c>
      <c r="G432" s="4">
        <f>F432-E432</f>
        <v>1300045</v>
      </c>
      <c r="H432" s="5">
        <v>0</v>
      </c>
      <c r="I432" s="5">
        <v>793151</v>
      </c>
      <c r="J432" s="5">
        <v>945315</v>
      </c>
    </row>
    <row r="433" spans="1:10" x14ac:dyDescent="0.2">
      <c r="A433" s="3" t="s">
        <v>867</v>
      </c>
      <c r="B433" t="s">
        <v>868</v>
      </c>
      <c r="C433" s="4">
        <v>5</v>
      </c>
      <c r="D433" s="4">
        <v>84421795</v>
      </c>
      <c r="E433" s="7">
        <v>42361448</v>
      </c>
      <c r="F433" s="4">
        <v>84421795</v>
      </c>
      <c r="G433" s="4">
        <f>F433-E433</f>
        <v>42060347</v>
      </c>
      <c r="H433" s="5">
        <v>0</v>
      </c>
      <c r="I433" s="5">
        <v>17348926</v>
      </c>
      <c r="J433" s="5">
        <v>17998510</v>
      </c>
    </row>
    <row r="434" spans="1:10" x14ac:dyDescent="0.2">
      <c r="A434" s="3" t="s">
        <v>869</v>
      </c>
      <c r="B434" t="s">
        <v>870</v>
      </c>
      <c r="C434" s="4">
        <v>5</v>
      </c>
      <c r="D434" s="4">
        <v>13172024</v>
      </c>
      <c r="E434" s="7">
        <v>6981719</v>
      </c>
      <c r="F434" s="4">
        <v>13172024</v>
      </c>
      <c r="G434" s="4">
        <f>F434-E434</f>
        <v>6190305</v>
      </c>
      <c r="H434" s="5">
        <v>0</v>
      </c>
      <c r="I434" s="5">
        <v>2801943</v>
      </c>
      <c r="J434" s="5">
        <v>3001427</v>
      </c>
    </row>
    <row r="435" spans="1:10" x14ac:dyDescent="0.2">
      <c r="A435" s="3" t="s">
        <v>871</v>
      </c>
      <c r="B435" t="s">
        <v>872</v>
      </c>
      <c r="C435" s="4">
        <v>5</v>
      </c>
      <c r="D435" s="4">
        <v>12709999</v>
      </c>
      <c r="E435" s="7">
        <v>12340925</v>
      </c>
      <c r="F435" s="4">
        <v>13485260</v>
      </c>
      <c r="G435" s="4">
        <f>F435-E435</f>
        <v>1144335</v>
      </c>
      <c r="H435" s="5">
        <v>775261</v>
      </c>
      <c r="I435" s="5">
        <v>392774</v>
      </c>
      <c r="J435" s="5">
        <v>192049</v>
      </c>
    </row>
    <row r="436" spans="1:10" x14ac:dyDescent="0.2">
      <c r="A436" s="3" t="s">
        <v>873</v>
      </c>
      <c r="B436" t="s">
        <v>874</v>
      </c>
      <c r="C436" s="4">
        <v>5</v>
      </c>
      <c r="D436" s="4">
        <v>2761593</v>
      </c>
      <c r="E436" s="7">
        <v>1810824</v>
      </c>
      <c r="F436" s="4">
        <v>2761593</v>
      </c>
      <c r="G436" s="4">
        <f>F436-E436</f>
        <v>950769</v>
      </c>
      <c r="H436" s="5">
        <v>0</v>
      </c>
      <c r="I436" s="5">
        <v>519959</v>
      </c>
      <c r="J436" s="5">
        <v>563056</v>
      </c>
    </row>
    <row r="437" spans="1:10" x14ac:dyDescent="0.2">
      <c r="A437" s="3" t="s">
        <v>875</v>
      </c>
      <c r="B437" t="s">
        <v>876</v>
      </c>
      <c r="C437" s="4">
        <v>5</v>
      </c>
      <c r="D437" s="4">
        <v>13244539</v>
      </c>
      <c r="E437" s="7">
        <v>10353353</v>
      </c>
      <c r="F437" s="4">
        <v>13244539</v>
      </c>
      <c r="G437" s="4">
        <f>F437-E437</f>
        <v>2891186</v>
      </c>
      <c r="H437" s="5">
        <v>0</v>
      </c>
      <c r="I437" s="5">
        <v>2204869</v>
      </c>
      <c r="J437" s="5">
        <v>1957779</v>
      </c>
    </row>
    <row r="438" spans="1:10" x14ac:dyDescent="0.2">
      <c r="A438" s="3" t="s">
        <v>877</v>
      </c>
      <c r="B438" t="s">
        <v>878</v>
      </c>
      <c r="C438" s="4">
        <v>5</v>
      </c>
      <c r="D438" s="4">
        <v>19231032</v>
      </c>
      <c r="E438" s="7">
        <v>13573649</v>
      </c>
      <c r="F438" s="4">
        <v>19231032</v>
      </c>
      <c r="G438" s="4">
        <f>F438-E438</f>
        <v>5657383</v>
      </c>
      <c r="H438" s="5">
        <v>0</v>
      </c>
      <c r="I438" s="5">
        <v>3812013</v>
      </c>
      <c r="J438" s="5">
        <v>4608939</v>
      </c>
    </row>
    <row r="439" spans="1:10" x14ac:dyDescent="0.2">
      <c r="A439" s="3" t="s">
        <v>879</v>
      </c>
      <c r="B439" t="s">
        <v>880</v>
      </c>
      <c r="C439" s="4">
        <v>5</v>
      </c>
      <c r="D439" s="4">
        <v>45274043</v>
      </c>
      <c r="E439" s="7">
        <v>28531690</v>
      </c>
      <c r="F439" s="4">
        <v>45274043</v>
      </c>
      <c r="G439" s="4">
        <f>F439-E439</f>
        <v>16742353</v>
      </c>
      <c r="H439" s="5">
        <v>0</v>
      </c>
      <c r="I439" s="5">
        <v>8053922</v>
      </c>
      <c r="J439" s="5">
        <v>9786347</v>
      </c>
    </row>
    <row r="440" spans="1:10" x14ac:dyDescent="0.2">
      <c r="A440" s="3" t="s">
        <v>881</v>
      </c>
      <c r="B440" t="s">
        <v>882</v>
      </c>
      <c r="C440" s="4">
        <v>5</v>
      </c>
      <c r="D440" s="4">
        <v>9973701</v>
      </c>
      <c r="E440" s="7">
        <v>9568760</v>
      </c>
      <c r="F440" s="4">
        <v>10460275</v>
      </c>
      <c r="G440" s="4">
        <f>F440-E440</f>
        <v>891515</v>
      </c>
      <c r="H440" s="5">
        <v>486574</v>
      </c>
      <c r="I440" s="5">
        <v>304668</v>
      </c>
      <c r="J440" s="5">
        <v>996327</v>
      </c>
    </row>
    <row r="441" spans="1:10" x14ac:dyDescent="0.2">
      <c r="A441" s="3" t="s">
        <v>883</v>
      </c>
      <c r="B441" t="s">
        <v>884</v>
      </c>
      <c r="C441" s="4">
        <v>5</v>
      </c>
      <c r="D441" s="4">
        <v>27000</v>
      </c>
      <c r="E441" s="7">
        <v>599033</v>
      </c>
      <c r="F441" s="4">
        <v>654578</v>
      </c>
      <c r="G441" s="4">
        <f>F441-E441</f>
        <v>55545</v>
      </c>
      <c r="H441" s="5">
        <v>627578</v>
      </c>
      <c r="I441" s="5">
        <v>19065</v>
      </c>
      <c r="J441" s="5">
        <v>44297</v>
      </c>
    </row>
    <row r="442" spans="1:10" x14ac:dyDescent="0.2">
      <c r="A442" s="3" t="s">
        <v>885</v>
      </c>
      <c r="B442" t="s">
        <v>886</v>
      </c>
      <c r="C442" s="4">
        <v>5</v>
      </c>
      <c r="D442" s="4">
        <v>5449219</v>
      </c>
      <c r="E442" s="7">
        <v>6459483</v>
      </c>
      <c r="F442" s="4">
        <v>7058450</v>
      </c>
      <c r="G442" s="4">
        <f>F442-E442</f>
        <v>598967</v>
      </c>
      <c r="H442" s="5">
        <v>1609231</v>
      </c>
      <c r="I442" s="5">
        <v>205585</v>
      </c>
      <c r="J442" s="5">
        <v>833019</v>
      </c>
    </row>
    <row r="443" spans="1:10" x14ac:dyDescent="0.2">
      <c r="A443" s="3" t="s">
        <v>887</v>
      </c>
      <c r="B443" t="s">
        <v>888</v>
      </c>
      <c r="C443" s="4">
        <v>5</v>
      </c>
      <c r="D443" s="4">
        <v>11094322</v>
      </c>
      <c r="E443" s="7">
        <v>7505731</v>
      </c>
      <c r="F443" s="4">
        <v>11094322</v>
      </c>
      <c r="G443" s="4">
        <f>F443-E443</f>
        <v>3588591</v>
      </c>
      <c r="H443" s="5">
        <v>0</v>
      </c>
      <c r="I443" s="5">
        <v>2014783</v>
      </c>
      <c r="J443" s="5">
        <v>2318060</v>
      </c>
    </row>
    <row r="444" spans="1:10" x14ac:dyDescent="0.2">
      <c r="A444" s="3" t="s">
        <v>889</v>
      </c>
      <c r="B444" t="s">
        <v>890</v>
      </c>
      <c r="C444" s="4">
        <v>5</v>
      </c>
      <c r="D444" s="4">
        <v>26151805</v>
      </c>
      <c r="E444" s="7">
        <v>19142890</v>
      </c>
      <c r="F444" s="4">
        <v>26151805</v>
      </c>
      <c r="G444" s="4">
        <f>F444-E444</f>
        <v>7008915</v>
      </c>
      <c r="H444" s="5">
        <v>0</v>
      </c>
      <c r="I444" s="5">
        <v>3463794</v>
      </c>
      <c r="J444" s="5">
        <v>4135183</v>
      </c>
    </row>
    <row r="445" spans="1:10" x14ac:dyDescent="0.2">
      <c r="A445" s="3" t="s">
        <v>891</v>
      </c>
      <c r="B445" t="s">
        <v>892</v>
      </c>
      <c r="C445" s="4">
        <v>5</v>
      </c>
      <c r="D445" s="4">
        <v>21872390</v>
      </c>
      <c r="E445" s="7">
        <v>17820894</v>
      </c>
      <c r="F445" s="4">
        <v>21872390</v>
      </c>
      <c r="G445" s="4">
        <f>F445-E445</f>
        <v>4051496</v>
      </c>
      <c r="H445" s="5">
        <v>0</v>
      </c>
      <c r="I445" s="5">
        <v>2871367</v>
      </c>
      <c r="J445" s="5">
        <v>3872200</v>
      </c>
    </row>
    <row r="446" spans="1:10" x14ac:dyDescent="0.2">
      <c r="A446" s="3" t="s">
        <v>893</v>
      </c>
      <c r="B446" t="s">
        <v>894</v>
      </c>
      <c r="C446" s="4">
        <v>5</v>
      </c>
      <c r="D446" s="4">
        <v>9427669</v>
      </c>
      <c r="E446" s="7">
        <v>11594904</v>
      </c>
      <c r="F446" s="4">
        <v>12670063</v>
      </c>
      <c r="G446" s="4">
        <f>F446-E446</f>
        <v>1075159</v>
      </c>
      <c r="H446" s="5">
        <v>3242394</v>
      </c>
      <c r="I446" s="5">
        <v>369030</v>
      </c>
      <c r="J446" s="5">
        <v>793441</v>
      </c>
    </row>
    <row r="447" spans="1:10" x14ac:dyDescent="0.2">
      <c r="A447" s="3" t="s">
        <v>895</v>
      </c>
      <c r="B447" t="s">
        <v>896</v>
      </c>
      <c r="C447" s="4">
        <v>5</v>
      </c>
      <c r="D447" s="4">
        <v>20235181</v>
      </c>
      <c r="E447" s="7">
        <v>22591411</v>
      </c>
      <c r="F447" s="4">
        <v>24899492</v>
      </c>
      <c r="G447" s="4">
        <f>F447-E447</f>
        <v>2308081</v>
      </c>
      <c r="H447" s="5">
        <v>4664311</v>
      </c>
      <c r="I447" s="5">
        <v>725227</v>
      </c>
      <c r="J447" s="5">
        <v>1592118</v>
      </c>
    </row>
    <row r="448" spans="1:10" x14ac:dyDescent="0.2">
      <c r="A448" s="3" t="s">
        <v>897</v>
      </c>
      <c r="B448" t="s">
        <v>898</v>
      </c>
      <c r="C448" s="4">
        <v>5</v>
      </c>
      <c r="D448" s="4">
        <v>6458059</v>
      </c>
      <c r="E448" s="7">
        <v>6968268</v>
      </c>
      <c r="F448" s="4">
        <v>7614414</v>
      </c>
      <c r="G448" s="4">
        <f>F448-E448</f>
        <v>646146</v>
      </c>
      <c r="H448" s="5">
        <v>1156355</v>
      </c>
      <c r="I448" s="5">
        <v>221779</v>
      </c>
      <c r="J448" s="5">
        <v>675733</v>
      </c>
    </row>
    <row r="449" spans="1:10" x14ac:dyDescent="0.2">
      <c r="A449" s="3" t="s">
        <v>899</v>
      </c>
      <c r="B449" t="s">
        <v>900</v>
      </c>
      <c r="C449" s="4">
        <v>5</v>
      </c>
      <c r="D449" s="4">
        <v>6116180</v>
      </c>
      <c r="E449" s="7">
        <v>4531750</v>
      </c>
      <c r="F449" s="4">
        <v>6116180</v>
      </c>
      <c r="G449" s="4">
        <f>F449-E449</f>
        <v>1584430</v>
      </c>
      <c r="H449" s="5">
        <v>0</v>
      </c>
      <c r="I449" s="5">
        <v>1236429</v>
      </c>
      <c r="J449" s="5">
        <v>1887598</v>
      </c>
    </row>
    <row r="450" spans="1:10" x14ac:dyDescent="0.2">
      <c r="A450" s="3" t="s">
        <v>901</v>
      </c>
      <c r="B450" t="s">
        <v>902</v>
      </c>
      <c r="C450" s="4">
        <v>5</v>
      </c>
      <c r="D450" s="4">
        <v>5218555</v>
      </c>
      <c r="E450" s="7">
        <v>4888467</v>
      </c>
      <c r="F450" s="4">
        <v>5341759</v>
      </c>
      <c r="G450" s="4">
        <f>F450-E450</f>
        <v>453292</v>
      </c>
      <c r="H450" s="5">
        <v>123204</v>
      </c>
      <c r="I450" s="5">
        <v>155585</v>
      </c>
      <c r="J450" s="5">
        <v>362825</v>
      </c>
    </row>
    <row r="451" spans="1:10" x14ac:dyDescent="0.2">
      <c r="A451" s="3" t="s">
        <v>903</v>
      </c>
      <c r="B451" t="s">
        <v>904</v>
      </c>
      <c r="C451" s="4">
        <v>5</v>
      </c>
      <c r="D451" s="4">
        <v>15642918</v>
      </c>
      <c r="E451" s="7">
        <v>13544155</v>
      </c>
      <c r="F451" s="4">
        <v>15642918</v>
      </c>
      <c r="G451" s="4">
        <f>F451-E451</f>
        <v>2098763</v>
      </c>
      <c r="H451" s="5">
        <v>0</v>
      </c>
      <c r="I451" s="5">
        <v>1282726</v>
      </c>
      <c r="J451" s="5">
        <v>2015431</v>
      </c>
    </row>
    <row r="452" spans="1:10" x14ac:dyDescent="0.2">
      <c r="A452" s="3" t="s">
        <v>905</v>
      </c>
      <c r="B452" t="s">
        <v>906</v>
      </c>
      <c r="C452" s="4">
        <v>5</v>
      </c>
      <c r="D452" s="4">
        <v>10856662</v>
      </c>
      <c r="E452" s="7">
        <v>7883849</v>
      </c>
      <c r="F452" s="4">
        <v>10856662</v>
      </c>
      <c r="G452" s="4">
        <f>F452-E452</f>
        <v>2972813</v>
      </c>
      <c r="H452" s="5">
        <v>0</v>
      </c>
      <c r="I452" s="5">
        <v>1934218</v>
      </c>
      <c r="J452" s="5">
        <v>2108266</v>
      </c>
    </row>
    <row r="453" spans="1:10" x14ac:dyDescent="0.2">
      <c r="A453" s="3" t="s">
        <v>907</v>
      </c>
      <c r="B453" t="s">
        <v>908</v>
      </c>
      <c r="C453" s="4">
        <v>5</v>
      </c>
      <c r="D453" s="4">
        <v>21940040</v>
      </c>
      <c r="E453" s="7">
        <v>13738077</v>
      </c>
      <c r="F453" s="4">
        <v>21940040</v>
      </c>
      <c r="G453" s="4">
        <f>F453-E453</f>
        <v>8201963</v>
      </c>
      <c r="H453" s="5">
        <v>0</v>
      </c>
      <c r="I453" s="5">
        <v>4680020</v>
      </c>
      <c r="J453" s="5">
        <v>5766331</v>
      </c>
    </row>
    <row r="454" spans="1:10" x14ac:dyDescent="0.2">
      <c r="A454" s="3" t="s">
        <v>909</v>
      </c>
      <c r="B454" t="s">
        <v>910</v>
      </c>
      <c r="C454" s="4">
        <v>5</v>
      </c>
      <c r="D454" s="4">
        <v>1368807</v>
      </c>
      <c r="E454" s="7">
        <v>2464826</v>
      </c>
      <c r="F454" s="4">
        <v>2707703</v>
      </c>
      <c r="G454" s="4">
        <f>F454-E454</f>
        <v>242877</v>
      </c>
      <c r="H454" s="5">
        <v>1338896</v>
      </c>
      <c r="I454" s="5">
        <v>78865</v>
      </c>
      <c r="J454" s="5">
        <v>957964</v>
      </c>
    </row>
    <row r="455" spans="1:10" x14ac:dyDescent="0.2">
      <c r="A455" s="3" t="s">
        <v>911</v>
      </c>
      <c r="B455" t="s">
        <v>912</v>
      </c>
      <c r="C455" s="4">
        <v>5</v>
      </c>
      <c r="D455" s="4">
        <v>16277827</v>
      </c>
      <c r="E455" s="7">
        <v>14885600</v>
      </c>
      <c r="F455" s="4">
        <v>16277827</v>
      </c>
      <c r="G455" s="4">
        <f>F455-E455</f>
        <v>1392227</v>
      </c>
      <c r="H455" s="5">
        <v>0</v>
      </c>
      <c r="I455" s="5">
        <v>485694</v>
      </c>
      <c r="J455" s="5">
        <v>25428</v>
      </c>
    </row>
    <row r="456" spans="1:10" x14ac:dyDescent="0.2">
      <c r="A456" s="3" t="s">
        <v>913</v>
      </c>
      <c r="B456" t="s">
        <v>914</v>
      </c>
      <c r="C456" s="4">
        <v>5</v>
      </c>
      <c r="D456" s="4">
        <v>8473188</v>
      </c>
      <c r="E456" s="7">
        <v>7495778</v>
      </c>
      <c r="F456" s="4">
        <v>8473188</v>
      </c>
      <c r="G456" s="4">
        <f>F456-E456</f>
        <v>977410</v>
      </c>
      <c r="H456" s="5">
        <v>0</v>
      </c>
      <c r="I456" s="5">
        <v>513703</v>
      </c>
      <c r="J456" s="5">
        <v>977912</v>
      </c>
    </row>
    <row r="457" spans="1:10" x14ac:dyDescent="0.2">
      <c r="A457" s="3" t="s">
        <v>915</v>
      </c>
      <c r="B457" t="s">
        <v>916</v>
      </c>
      <c r="C457" s="4">
        <v>5</v>
      </c>
      <c r="D457" s="4">
        <v>7532658</v>
      </c>
      <c r="E457" s="7">
        <v>10220219</v>
      </c>
      <c r="F457" s="4">
        <v>11167907</v>
      </c>
      <c r="G457" s="4">
        <f>F457-E457</f>
        <v>947688</v>
      </c>
      <c r="H457" s="5">
        <v>3635249</v>
      </c>
      <c r="I457" s="5">
        <v>325278</v>
      </c>
      <c r="J457" s="5">
        <v>184654</v>
      </c>
    </row>
    <row r="458" spans="1:10" x14ac:dyDescent="0.2">
      <c r="A458" s="3" t="s">
        <v>917</v>
      </c>
      <c r="B458" t="s">
        <v>918</v>
      </c>
      <c r="C458" s="4">
        <v>5</v>
      </c>
      <c r="D458" s="4">
        <v>3297076</v>
      </c>
      <c r="E458" s="7">
        <v>3798789</v>
      </c>
      <c r="F458" s="4">
        <v>4152872</v>
      </c>
      <c r="G458" s="4">
        <f>F458-E458</f>
        <v>354083</v>
      </c>
      <c r="H458" s="5">
        <v>855796</v>
      </c>
      <c r="I458" s="5">
        <v>120957</v>
      </c>
      <c r="J458" s="5">
        <v>159056</v>
      </c>
    </row>
    <row r="459" spans="1:10" x14ac:dyDescent="0.2">
      <c r="A459" s="3" t="s">
        <v>919</v>
      </c>
      <c r="B459" t="s">
        <v>920</v>
      </c>
      <c r="C459" s="4">
        <v>5</v>
      </c>
      <c r="D459" s="4">
        <v>13886337</v>
      </c>
      <c r="E459" s="7">
        <v>8976533</v>
      </c>
      <c r="F459" s="4">
        <v>13886337</v>
      </c>
      <c r="G459" s="4">
        <f>F459-E459</f>
        <v>4909804</v>
      </c>
      <c r="H459" s="5">
        <v>0</v>
      </c>
      <c r="I459" s="5">
        <v>2563418</v>
      </c>
      <c r="J459" s="5">
        <v>2653947</v>
      </c>
    </row>
    <row r="460" spans="1:10" x14ac:dyDescent="0.2">
      <c r="A460" s="3" t="s">
        <v>921</v>
      </c>
      <c r="B460" t="s">
        <v>922</v>
      </c>
      <c r="C460" s="4">
        <v>5</v>
      </c>
      <c r="D460" s="4">
        <v>36369748</v>
      </c>
      <c r="E460" s="7">
        <v>31245892</v>
      </c>
      <c r="F460" s="4">
        <v>36369748</v>
      </c>
      <c r="G460" s="4">
        <f>F460-E460</f>
        <v>5123856</v>
      </c>
      <c r="H460" s="5">
        <v>0</v>
      </c>
      <c r="I460" s="5">
        <v>3201809</v>
      </c>
      <c r="J460" s="5">
        <v>4945375</v>
      </c>
    </row>
    <row r="461" spans="1:10" x14ac:dyDescent="0.2">
      <c r="A461" s="3" t="s">
        <v>923</v>
      </c>
      <c r="B461" t="s">
        <v>924</v>
      </c>
      <c r="C461" s="4">
        <v>5</v>
      </c>
      <c r="D461" s="4">
        <v>4978300</v>
      </c>
      <c r="E461" s="7">
        <v>4569022</v>
      </c>
      <c r="F461" s="4">
        <v>4992692</v>
      </c>
      <c r="G461" s="4">
        <f>F461-E461</f>
        <v>423670</v>
      </c>
      <c r="H461" s="5">
        <v>14392</v>
      </c>
      <c r="I461" s="5">
        <v>145418</v>
      </c>
      <c r="J461" s="5">
        <v>-203323</v>
      </c>
    </row>
    <row r="462" spans="1:10" x14ac:dyDescent="0.2">
      <c r="A462" s="3" t="s">
        <v>925</v>
      </c>
      <c r="B462" t="s">
        <v>926</v>
      </c>
      <c r="C462" s="4">
        <v>5</v>
      </c>
      <c r="D462" s="4">
        <v>1392399</v>
      </c>
      <c r="E462" s="7">
        <v>3144102</v>
      </c>
      <c r="F462" s="4">
        <v>3458329</v>
      </c>
      <c r="G462" s="4">
        <f>F462-E462</f>
        <v>314227</v>
      </c>
      <c r="H462" s="5">
        <v>2065930</v>
      </c>
      <c r="I462" s="5">
        <v>100728</v>
      </c>
      <c r="J462" s="5">
        <v>7528</v>
      </c>
    </row>
    <row r="463" spans="1:10" x14ac:dyDescent="0.2">
      <c r="A463" s="3" t="s">
        <v>927</v>
      </c>
      <c r="B463" t="s">
        <v>928</v>
      </c>
      <c r="C463" s="4">
        <v>5</v>
      </c>
      <c r="D463" s="4">
        <v>17926234</v>
      </c>
      <c r="E463" s="7">
        <v>16449231</v>
      </c>
      <c r="F463" s="4">
        <v>17974517</v>
      </c>
      <c r="G463" s="4">
        <f>F463-E463</f>
        <v>1525286</v>
      </c>
      <c r="H463" s="5">
        <v>48283</v>
      </c>
      <c r="I463" s="5">
        <v>523529</v>
      </c>
      <c r="J463" s="5">
        <v>479854</v>
      </c>
    </row>
    <row r="464" spans="1:10" x14ac:dyDescent="0.2">
      <c r="A464" s="3" t="s">
        <v>929</v>
      </c>
      <c r="B464" t="s">
        <v>930</v>
      </c>
      <c r="C464" s="4">
        <v>5</v>
      </c>
      <c r="D464" s="4">
        <v>30481307</v>
      </c>
      <c r="E464" s="7">
        <v>23768762</v>
      </c>
      <c r="F464" s="4">
        <v>30481307</v>
      </c>
      <c r="G464" s="4">
        <f>F464-E464</f>
        <v>6712545</v>
      </c>
      <c r="H464" s="5">
        <v>0</v>
      </c>
      <c r="I464" s="5">
        <v>3931879</v>
      </c>
      <c r="J464" s="5">
        <v>4247620</v>
      </c>
    </row>
    <row r="465" spans="1:10" x14ac:dyDescent="0.2">
      <c r="A465" s="3" t="s">
        <v>931</v>
      </c>
      <c r="B465" t="s">
        <v>932</v>
      </c>
      <c r="C465" s="4">
        <v>5</v>
      </c>
      <c r="D465" s="4">
        <v>44506778</v>
      </c>
      <c r="E465" s="7">
        <v>33521993</v>
      </c>
      <c r="F465" s="4">
        <v>44506778</v>
      </c>
      <c r="G465" s="4">
        <f>F465-E465</f>
        <v>10984785</v>
      </c>
      <c r="H465" s="5">
        <v>0</v>
      </c>
      <c r="I465" s="5">
        <v>5920840</v>
      </c>
      <c r="J465" s="5">
        <v>7619325</v>
      </c>
    </row>
    <row r="466" spans="1:10" x14ac:dyDescent="0.2">
      <c r="A466" s="3" t="s">
        <v>933</v>
      </c>
      <c r="B466" t="s">
        <v>934</v>
      </c>
      <c r="C466" s="4">
        <v>5</v>
      </c>
      <c r="D466" s="4">
        <v>47299294</v>
      </c>
      <c r="E466" s="7">
        <v>39776014</v>
      </c>
      <c r="F466" s="4">
        <v>47299294</v>
      </c>
      <c r="G466" s="4">
        <f>F466-E466</f>
        <v>7523280</v>
      </c>
      <c r="H466" s="5">
        <v>0</v>
      </c>
      <c r="I466" s="5">
        <v>4804001</v>
      </c>
      <c r="J466" s="5">
        <v>5995215</v>
      </c>
    </row>
    <row r="467" spans="1:10" x14ac:dyDescent="0.2">
      <c r="A467" s="3" t="s">
        <v>935</v>
      </c>
      <c r="B467" t="s">
        <v>936</v>
      </c>
      <c r="C467" s="4">
        <v>5</v>
      </c>
      <c r="D467" s="4">
        <v>35127918</v>
      </c>
      <c r="E467" s="7">
        <v>19780232</v>
      </c>
      <c r="F467" s="4">
        <v>35127918</v>
      </c>
      <c r="G467" s="4">
        <f>F467-E467</f>
        <v>15347686</v>
      </c>
      <c r="H467" s="5">
        <v>0</v>
      </c>
      <c r="I467" s="5">
        <v>8128892</v>
      </c>
      <c r="J467" s="5">
        <v>9398757</v>
      </c>
    </row>
    <row r="468" spans="1:10" x14ac:dyDescent="0.2">
      <c r="A468" s="3" t="s">
        <v>937</v>
      </c>
      <c r="B468" t="s">
        <v>938</v>
      </c>
      <c r="C468" s="4">
        <v>5</v>
      </c>
      <c r="D468" s="4">
        <v>32393005</v>
      </c>
      <c r="E468" s="7">
        <v>23590550</v>
      </c>
      <c r="F468" s="4">
        <v>32393005</v>
      </c>
      <c r="G468" s="4">
        <f>F468-E468</f>
        <v>8802455</v>
      </c>
      <c r="H468" s="5">
        <v>0</v>
      </c>
      <c r="I468" s="5">
        <v>5554311</v>
      </c>
      <c r="J468" s="5">
        <v>6583773</v>
      </c>
    </row>
    <row r="469" spans="1:10" x14ac:dyDescent="0.2">
      <c r="A469" s="3" t="s">
        <v>939</v>
      </c>
      <c r="B469" t="s">
        <v>940</v>
      </c>
      <c r="C469" s="4">
        <v>5</v>
      </c>
      <c r="D469" s="4">
        <v>93711598</v>
      </c>
      <c r="E469" s="7">
        <v>88706928</v>
      </c>
      <c r="F469" s="4">
        <v>95991361</v>
      </c>
      <c r="G469" s="4">
        <f>F469-E469</f>
        <v>7284433</v>
      </c>
      <c r="H469" s="5">
        <v>2279763</v>
      </c>
      <c r="I469" s="5">
        <v>2795864</v>
      </c>
      <c r="J469" s="5">
        <v>4297217</v>
      </c>
    </row>
    <row r="470" spans="1:10" x14ac:dyDescent="0.2">
      <c r="A470" s="3" t="s">
        <v>941</v>
      </c>
      <c r="B470" t="s">
        <v>942</v>
      </c>
      <c r="C470" s="4">
        <v>5</v>
      </c>
      <c r="D470" s="4">
        <v>12094401</v>
      </c>
      <c r="E470" s="7">
        <v>12909110</v>
      </c>
      <c r="F470" s="4">
        <v>13969179</v>
      </c>
      <c r="G470" s="4">
        <f>F470-E470</f>
        <v>1060069</v>
      </c>
      <c r="H470" s="5">
        <v>1874778</v>
      </c>
      <c r="I470" s="5">
        <v>406869</v>
      </c>
      <c r="J470" s="5">
        <v>1133389</v>
      </c>
    </row>
    <row r="471" spans="1:10" x14ac:dyDescent="0.2">
      <c r="A471" s="3" t="s">
        <v>943</v>
      </c>
      <c r="B471" t="s">
        <v>944</v>
      </c>
      <c r="C471" s="4">
        <v>5</v>
      </c>
      <c r="D471" s="4">
        <v>16158976</v>
      </c>
      <c r="E471" s="7">
        <v>14090960</v>
      </c>
      <c r="F471" s="4">
        <v>16158976</v>
      </c>
      <c r="G471" s="4">
        <f>F471-E471</f>
        <v>2068016</v>
      </c>
      <c r="H471" s="5">
        <v>0</v>
      </c>
      <c r="I471" s="5">
        <v>1344782</v>
      </c>
      <c r="J471" s="5">
        <v>2264039</v>
      </c>
    </row>
    <row r="472" spans="1:10" x14ac:dyDescent="0.2">
      <c r="A472" s="3" t="s">
        <v>945</v>
      </c>
      <c r="B472" t="s">
        <v>946</v>
      </c>
      <c r="C472" s="4">
        <v>5</v>
      </c>
      <c r="D472" s="4">
        <v>27001668</v>
      </c>
      <c r="E472" s="7">
        <v>19044294</v>
      </c>
      <c r="F472" s="4">
        <v>27001668</v>
      </c>
      <c r="G472" s="4">
        <f>F472-E472</f>
        <v>7957374</v>
      </c>
      <c r="H472" s="5">
        <v>0</v>
      </c>
      <c r="I472" s="5">
        <v>4038945</v>
      </c>
      <c r="J472" s="5">
        <v>4175066</v>
      </c>
    </row>
    <row r="473" spans="1:10" x14ac:dyDescent="0.2">
      <c r="A473" s="3" t="s">
        <v>947</v>
      </c>
      <c r="B473" t="s">
        <v>948</v>
      </c>
      <c r="C473" s="4">
        <v>5</v>
      </c>
      <c r="D473" s="4">
        <v>82007448</v>
      </c>
      <c r="E473" s="7">
        <v>65269984</v>
      </c>
      <c r="F473" s="4">
        <v>82007448</v>
      </c>
      <c r="G473" s="4">
        <f>F473-E473</f>
        <v>16737464</v>
      </c>
      <c r="H473" s="5">
        <v>0</v>
      </c>
      <c r="I473" s="5">
        <v>12275171</v>
      </c>
      <c r="J473" s="5">
        <v>13611806</v>
      </c>
    </row>
    <row r="474" spans="1:10" x14ac:dyDescent="0.2">
      <c r="A474" s="3" t="s">
        <v>949</v>
      </c>
      <c r="B474" t="s">
        <v>950</v>
      </c>
      <c r="C474" s="4">
        <v>5</v>
      </c>
      <c r="D474" s="4">
        <v>92411679</v>
      </c>
      <c r="E474" s="7">
        <v>65494748</v>
      </c>
      <c r="F474" s="4">
        <v>92411679</v>
      </c>
      <c r="G474" s="4">
        <f>F474-E474</f>
        <v>26916931</v>
      </c>
      <c r="H474" s="5">
        <v>0</v>
      </c>
      <c r="I474" s="5">
        <v>15115716</v>
      </c>
      <c r="J474" s="5">
        <v>17309769</v>
      </c>
    </row>
    <row r="475" spans="1:10" x14ac:dyDescent="0.2">
      <c r="A475" s="3" t="s">
        <v>951</v>
      </c>
      <c r="B475" t="s">
        <v>952</v>
      </c>
      <c r="C475" s="4">
        <v>5</v>
      </c>
      <c r="D475" s="4">
        <v>79096295</v>
      </c>
      <c r="E475" s="7">
        <v>49168329</v>
      </c>
      <c r="F475" s="4">
        <v>79096295</v>
      </c>
      <c r="G475" s="4">
        <f>F475-E475</f>
        <v>29927966</v>
      </c>
      <c r="H475" s="5">
        <v>0</v>
      </c>
      <c r="I475" s="5">
        <v>17598066</v>
      </c>
      <c r="J475" s="5">
        <v>16285812</v>
      </c>
    </row>
    <row r="476" spans="1:10" x14ac:dyDescent="0.2">
      <c r="A476" s="3" t="s">
        <v>953</v>
      </c>
      <c r="B476" t="s">
        <v>954</v>
      </c>
      <c r="C476" s="4">
        <v>5</v>
      </c>
      <c r="D476" s="4">
        <v>16079897</v>
      </c>
      <c r="E476" s="7">
        <v>7947458</v>
      </c>
      <c r="F476" s="4">
        <v>16079897</v>
      </c>
      <c r="G476" s="4">
        <f>F476-E476</f>
        <v>8132439</v>
      </c>
      <c r="H476" s="5">
        <v>0</v>
      </c>
      <c r="I476" s="5">
        <v>4263950</v>
      </c>
      <c r="J476" s="5">
        <v>4711369</v>
      </c>
    </row>
    <row r="477" spans="1:10" x14ac:dyDescent="0.2">
      <c r="A477" s="3" t="s">
        <v>955</v>
      </c>
      <c r="B477" t="s">
        <v>956</v>
      </c>
      <c r="C477" s="4">
        <v>5</v>
      </c>
      <c r="D477" s="4">
        <v>40558145</v>
      </c>
      <c r="E477" s="7">
        <v>35914835</v>
      </c>
      <c r="F477" s="4">
        <v>40558145</v>
      </c>
      <c r="G477" s="4">
        <f>F477-E477</f>
        <v>4643310</v>
      </c>
      <c r="H477" s="5">
        <v>0</v>
      </c>
      <c r="I477" s="5">
        <v>2300195</v>
      </c>
      <c r="J477" s="5">
        <v>4706688</v>
      </c>
    </row>
    <row r="478" spans="1:10" x14ac:dyDescent="0.2">
      <c r="A478" s="3" t="s">
        <v>957</v>
      </c>
      <c r="B478" t="s">
        <v>958</v>
      </c>
      <c r="C478" s="4">
        <v>5</v>
      </c>
      <c r="D478" s="4">
        <v>11288782</v>
      </c>
      <c r="E478" s="7">
        <v>8358025</v>
      </c>
      <c r="F478" s="4">
        <v>11288782</v>
      </c>
      <c r="G478" s="4">
        <f>F478-E478</f>
        <v>2930757</v>
      </c>
      <c r="H478" s="5">
        <v>0</v>
      </c>
      <c r="I478" s="5">
        <v>1707634</v>
      </c>
      <c r="J478" s="5">
        <v>2449832</v>
      </c>
    </row>
    <row r="479" spans="1:10" x14ac:dyDescent="0.2">
      <c r="A479" s="3" t="s">
        <v>959</v>
      </c>
      <c r="B479" t="s">
        <v>960</v>
      </c>
      <c r="C479" s="4">
        <v>5</v>
      </c>
      <c r="D479" s="4">
        <v>20222940</v>
      </c>
      <c r="E479" s="7">
        <v>9703433</v>
      </c>
      <c r="F479" s="4">
        <v>20222940</v>
      </c>
      <c r="G479" s="4">
        <f>F479-E479</f>
        <v>10519507</v>
      </c>
      <c r="H479" s="5">
        <v>0</v>
      </c>
      <c r="I479" s="5">
        <v>4052092</v>
      </c>
      <c r="J479" s="5">
        <v>5070889</v>
      </c>
    </row>
    <row r="480" spans="1:10" x14ac:dyDescent="0.2">
      <c r="A480" s="3" t="s">
        <v>961</v>
      </c>
      <c r="B480" t="s">
        <v>962</v>
      </c>
      <c r="C480" s="4">
        <v>5</v>
      </c>
      <c r="D480" s="4">
        <v>51439461</v>
      </c>
      <c r="E480" s="7">
        <v>21753298</v>
      </c>
      <c r="F480" s="4">
        <v>51439461</v>
      </c>
      <c r="G480" s="4">
        <f>F480-E480</f>
        <v>29686163</v>
      </c>
      <c r="H480" s="5">
        <v>0</v>
      </c>
      <c r="I480" s="5">
        <v>13583214</v>
      </c>
      <c r="J480" s="5">
        <v>15294371</v>
      </c>
    </row>
    <row r="481" spans="1:10" x14ac:dyDescent="0.2">
      <c r="A481" s="3" t="s">
        <v>963</v>
      </c>
      <c r="B481" t="s">
        <v>964</v>
      </c>
      <c r="C481" s="4">
        <v>5</v>
      </c>
      <c r="D481" s="4">
        <v>61474325</v>
      </c>
      <c r="E481" s="7">
        <v>31956509</v>
      </c>
      <c r="F481" s="4">
        <v>61474325</v>
      </c>
      <c r="G481" s="4">
        <f>F481-E481</f>
        <v>29517816</v>
      </c>
      <c r="H481" s="5">
        <v>0</v>
      </c>
      <c r="I481" s="5">
        <v>12530409</v>
      </c>
      <c r="J481" s="5">
        <v>12346647</v>
      </c>
    </row>
    <row r="482" spans="1:10" x14ac:dyDescent="0.2">
      <c r="A482" s="3" t="s">
        <v>965</v>
      </c>
      <c r="B482" t="s">
        <v>966</v>
      </c>
      <c r="C482" s="4">
        <v>5</v>
      </c>
      <c r="D482" s="4">
        <v>20374864</v>
      </c>
      <c r="E482" s="7">
        <v>14794193</v>
      </c>
      <c r="F482" s="4">
        <v>20374864</v>
      </c>
      <c r="G482" s="4">
        <f>F482-E482</f>
        <v>5580671</v>
      </c>
      <c r="H482" s="5">
        <v>0</v>
      </c>
      <c r="I482" s="5">
        <v>3134798</v>
      </c>
      <c r="J482" s="5">
        <v>3320826</v>
      </c>
    </row>
    <row r="483" spans="1:10" x14ac:dyDescent="0.2">
      <c r="A483" s="3" t="s">
        <v>967</v>
      </c>
      <c r="B483" t="s">
        <v>968</v>
      </c>
      <c r="C483" s="4">
        <v>5</v>
      </c>
      <c r="D483" s="4">
        <v>21784712</v>
      </c>
      <c r="E483" s="7">
        <v>26823253</v>
      </c>
      <c r="F483" s="4">
        <v>29025924</v>
      </c>
      <c r="G483" s="4">
        <f>F483-E483</f>
        <v>2202671</v>
      </c>
      <c r="H483" s="5">
        <v>7241212</v>
      </c>
      <c r="I483" s="5">
        <v>845415</v>
      </c>
      <c r="J483" s="5">
        <v>155158</v>
      </c>
    </row>
    <row r="484" spans="1:10" x14ac:dyDescent="0.2">
      <c r="A484" s="3" t="s">
        <v>969</v>
      </c>
      <c r="B484" t="s">
        <v>970</v>
      </c>
      <c r="C484" s="4">
        <v>5</v>
      </c>
      <c r="D484" s="4">
        <v>14313254</v>
      </c>
      <c r="E484" s="7">
        <v>18637842</v>
      </c>
      <c r="F484" s="4">
        <v>20168342</v>
      </c>
      <c r="G484" s="4">
        <f>F484-E484</f>
        <v>1530500</v>
      </c>
      <c r="H484" s="5">
        <v>5855088</v>
      </c>
      <c r="I484" s="5">
        <v>587427</v>
      </c>
      <c r="J484" s="5">
        <v>1094161</v>
      </c>
    </row>
    <row r="485" spans="1:10" x14ac:dyDescent="0.2">
      <c r="A485" s="3" t="s">
        <v>971</v>
      </c>
      <c r="B485" t="s">
        <v>972</v>
      </c>
      <c r="C485" s="4">
        <v>5</v>
      </c>
      <c r="D485" s="4">
        <v>34161797</v>
      </c>
      <c r="E485" s="7">
        <v>32610526</v>
      </c>
      <c r="F485" s="4">
        <v>35324564</v>
      </c>
      <c r="G485" s="4">
        <f>F485-E485</f>
        <v>2714038</v>
      </c>
      <c r="H485" s="5">
        <v>1162767</v>
      </c>
      <c r="I485" s="5">
        <v>1028870</v>
      </c>
      <c r="J485" s="5">
        <v>151911</v>
      </c>
    </row>
    <row r="486" spans="1:10" x14ac:dyDescent="0.2">
      <c r="A486" s="3" t="s">
        <v>973</v>
      </c>
      <c r="B486" t="s">
        <v>974</v>
      </c>
      <c r="C486" s="4">
        <v>5</v>
      </c>
      <c r="D486" s="4">
        <v>57233012</v>
      </c>
      <c r="E486" s="7">
        <v>17218765</v>
      </c>
      <c r="F486" s="4">
        <v>57233012</v>
      </c>
      <c r="G486" s="4">
        <f>F486-E486</f>
        <v>40014247</v>
      </c>
      <c r="H486" s="5">
        <v>0</v>
      </c>
      <c r="I486" s="5">
        <v>18873497</v>
      </c>
      <c r="J486" s="5">
        <v>19605626</v>
      </c>
    </row>
    <row r="487" spans="1:10" x14ac:dyDescent="0.2">
      <c r="A487" s="3" t="s">
        <v>975</v>
      </c>
      <c r="B487" t="s">
        <v>976</v>
      </c>
      <c r="C487" s="4">
        <v>5</v>
      </c>
      <c r="D487" s="4">
        <v>12054688</v>
      </c>
      <c r="E487" s="7">
        <v>4146182</v>
      </c>
      <c r="F487" s="4">
        <v>12054688</v>
      </c>
      <c r="G487" s="4">
        <f>F487-E487</f>
        <v>7908506</v>
      </c>
      <c r="H487" s="5">
        <v>0</v>
      </c>
      <c r="I487" s="5">
        <v>3629743</v>
      </c>
      <c r="J487" s="5">
        <v>4200606</v>
      </c>
    </row>
    <row r="488" spans="1:10" x14ac:dyDescent="0.2">
      <c r="A488" s="3" t="s">
        <v>977</v>
      </c>
      <c r="B488" t="s">
        <v>978</v>
      </c>
      <c r="C488" s="4">
        <v>5</v>
      </c>
      <c r="D488" s="4">
        <v>21419775</v>
      </c>
      <c r="E488" s="7">
        <v>18204872</v>
      </c>
      <c r="F488" s="4">
        <v>21419775</v>
      </c>
      <c r="G488" s="4">
        <f>F488-E488</f>
        <v>3214903</v>
      </c>
      <c r="H488" s="5">
        <v>0</v>
      </c>
      <c r="I488" s="5">
        <v>1398945</v>
      </c>
      <c r="J488" s="5">
        <v>1975055</v>
      </c>
    </row>
    <row r="489" spans="1:10" x14ac:dyDescent="0.2">
      <c r="A489" s="3" t="s">
        <v>979</v>
      </c>
      <c r="B489" t="s">
        <v>980</v>
      </c>
      <c r="C489" s="4">
        <v>5</v>
      </c>
      <c r="D489" s="4">
        <v>2559130</v>
      </c>
      <c r="E489" s="7">
        <v>1212221</v>
      </c>
      <c r="F489" s="4">
        <v>2559130</v>
      </c>
      <c r="G489" s="4">
        <f>F489-E489</f>
        <v>1346909</v>
      </c>
      <c r="H489" s="5">
        <v>0</v>
      </c>
      <c r="I489" s="5">
        <v>822804</v>
      </c>
      <c r="J489" s="5">
        <v>1028601</v>
      </c>
    </row>
    <row r="490" spans="1:10" x14ac:dyDescent="0.2">
      <c r="A490" s="3" t="s">
        <v>981</v>
      </c>
      <c r="B490" t="s">
        <v>982</v>
      </c>
      <c r="C490" s="4">
        <v>5</v>
      </c>
      <c r="D490" s="4">
        <v>2781482</v>
      </c>
      <c r="E490" s="7">
        <v>3585806</v>
      </c>
      <c r="F490" s="4">
        <v>3926429</v>
      </c>
      <c r="G490" s="4">
        <f>F490-E490</f>
        <v>340623</v>
      </c>
      <c r="H490" s="5">
        <v>1144947</v>
      </c>
      <c r="I490" s="5">
        <v>114362</v>
      </c>
      <c r="J490" s="5">
        <v>-96556</v>
      </c>
    </row>
    <row r="491" spans="1:10" x14ac:dyDescent="0.2">
      <c r="A491" s="3" t="s">
        <v>983</v>
      </c>
      <c r="B491" t="s">
        <v>984</v>
      </c>
      <c r="C491" s="4">
        <v>5</v>
      </c>
      <c r="D491" s="4">
        <v>7865623</v>
      </c>
      <c r="E491" s="7">
        <v>6695935</v>
      </c>
      <c r="F491" s="4">
        <v>7865623</v>
      </c>
      <c r="G491" s="4">
        <f>F491-E491</f>
        <v>1169688</v>
      </c>
      <c r="H491" s="5">
        <v>0</v>
      </c>
      <c r="I491" s="5">
        <v>329784</v>
      </c>
      <c r="J491" s="5">
        <v>-203890</v>
      </c>
    </row>
    <row r="492" spans="1:10" x14ac:dyDescent="0.2">
      <c r="A492" s="3" t="s">
        <v>985</v>
      </c>
      <c r="B492" t="s">
        <v>986</v>
      </c>
      <c r="C492" s="4">
        <v>5</v>
      </c>
      <c r="D492" s="4">
        <v>1916871</v>
      </c>
      <c r="E492" s="7">
        <v>1946538</v>
      </c>
      <c r="F492" s="4">
        <v>2130287</v>
      </c>
      <c r="G492" s="4">
        <f>F492-E492</f>
        <v>183749</v>
      </c>
      <c r="H492" s="5">
        <v>213416</v>
      </c>
      <c r="I492" s="5">
        <v>62047</v>
      </c>
      <c r="J492" s="5">
        <v>-23457</v>
      </c>
    </row>
    <row r="493" spans="1:10" x14ac:dyDescent="0.2">
      <c r="A493" s="3" t="s">
        <v>987</v>
      </c>
      <c r="B493" t="s">
        <v>988</v>
      </c>
      <c r="C493" s="4">
        <v>5</v>
      </c>
      <c r="D493" s="4">
        <v>7953731</v>
      </c>
      <c r="E493" s="7">
        <v>10433006</v>
      </c>
      <c r="F493" s="4">
        <v>11400426</v>
      </c>
      <c r="G493" s="4">
        <f>F493-E493</f>
        <v>967420</v>
      </c>
      <c r="H493" s="5">
        <v>3446695</v>
      </c>
      <c r="I493" s="5">
        <v>332051</v>
      </c>
      <c r="J493" s="5">
        <v>654910</v>
      </c>
    </row>
    <row r="494" spans="1:10" x14ac:dyDescent="0.2">
      <c r="A494" s="3" t="s">
        <v>989</v>
      </c>
      <c r="B494" t="s">
        <v>990</v>
      </c>
      <c r="C494" s="4">
        <v>5</v>
      </c>
      <c r="D494" s="4">
        <v>10026490</v>
      </c>
      <c r="E494" s="7">
        <v>7970015</v>
      </c>
      <c r="F494" s="4">
        <v>10026490</v>
      </c>
      <c r="G494" s="4">
        <f>F494-E494</f>
        <v>2056475</v>
      </c>
      <c r="H494" s="5">
        <v>0</v>
      </c>
      <c r="I494" s="5">
        <v>987794</v>
      </c>
      <c r="J494" s="5">
        <v>1318395</v>
      </c>
    </row>
    <row r="495" spans="1:10" x14ac:dyDescent="0.2">
      <c r="A495" s="3" t="s">
        <v>991</v>
      </c>
      <c r="B495" t="s">
        <v>992</v>
      </c>
      <c r="C495" s="4">
        <v>5</v>
      </c>
      <c r="D495" s="4">
        <v>13574557</v>
      </c>
      <c r="E495" s="7">
        <v>11730718</v>
      </c>
      <c r="F495" s="4">
        <v>13574557</v>
      </c>
      <c r="G495" s="4">
        <f>F495-E495</f>
        <v>1843839</v>
      </c>
      <c r="H495" s="5">
        <v>0</v>
      </c>
      <c r="I495" s="5">
        <v>1129439</v>
      </c>
      <c r="J495" s="5">
        <v>1730957</v>
      </c>
    </row>
    <row r="496" spans="1:10" x14ac:dyDescent="0.2">
      <c r="A496" s="3" t="s">
        <v>993</v>
      </c>
      <c r="B496" t="s">
        <v>994</v>
      </c>
      <c r="C496" s="4">
        <v>5</v>
      </c>
      <c r="D496" s="4">
        <v>19955647</v>
      </c>
      <c r="E496" s="7">
        <v>14179365</v>
      </c>
      <c r="F496" s="4">
        <v>19955647</v>
      </c>
      <c r="G496" s="4">
        <f>F496-E496</f>
        <v>5776282</v>
      </c>
      <c r="H496" s="5">
        <v>0</v>
      </c>
      <c r="I496" s="5">
        <v>3250719</v>
      </c>
      <c r="J496" s="5">
        <v>2940556</v>
      </c>
    </row>
    <row r="497" spans="1:10" x14ac:dyDescent="0.2">
      <c r="A497" s="3" t="s">
        <v>995</v>
      </c>
      <c r="B497" t="s">
        <v>996</v>
      </c>
      <c r="C497" s="4">
        <v>5</v>
      </c>
      <c r="D497" s="4">
        <v>11149359</v>
      </c>
      <c r="E497" s="7">
        <v>9824103</v>
      </c>
      <c r="F497" s="4">
        <v>11149359</v>
      </c>
      <c r="G497" s="4">
        <f>F497-E497</f>
        <v>1325256</v>
      </c>
      <c r="H497" s="5">
        <v>0</v>
      </c>
      <c r="I497" s="5">
        <v>726969</v>
      </c>
      <c r="J497" s="5">
        <v>51292</v>
      </c>
    </row>
    <row r="498" spans="1:10" x14ac:dyDescent="0.2">
      <c r="A498" s="3" t="s">
        <v>997</v>
      </c>
      <c r="B498" t="s">
        <v>998</v>
      </c>
      <c r="C498" s="4">
        <v>5</v>
      </c>
      <c r="D498" s="4">
        <v>12263695</v>
      </c>
      <c r="E498" s="7">
        <v>13340843</v>
      </c>
      <c r="F498" s="4">
        <v>14577899</v>
      </c>
      <c r="G498" s="4">
        <f>F498-E498</f>
        <v>1237056</v>
      </c>
      <c r="H498" s="5">
        <v>2314204</v>
      </c>
      <c r="I498" s="5">
        <v>424599</v>
      </c>
      <c r="J498" s="5">
        <v>1009082</v>
      </c>
    </row>
    <row r="499" spans="1:10" x14ac:dyDescent="0.2">
      <c r="A499" s="3" t="s">
        <v>999</v>
      </c>
      <c r="B499" t="s">
        <v>1000</v>
      </c>
      <c r="C499" s="4">
        <v>5</v>
      </c>
      <c r="D499" s="4">
        <v>8466457</v>
      </c>
      <c r="E499" s="7">
        <v>8820339</v>
      </c>
      <c r="F499" s="4">
        <v>9638221</v>
      </c>
      <c r="G499" s="4">
        <f>F499-E499</f>
        <v>817882</v>
      </c>
      <c r="H499" s="5">
        <v>1171764</v>
      </c>
      <c r="I499" s="5">
        <v>280724</v>
      </c>
      <c r="J499" s="5">
        <v>76772</v>
      </c>
    </row>
    <row r="500" spans="1:10" x14ac:dyDescent="0.2">
      <c r="A500" s="3" t="s">
        <v>1001</v>
      </c>
      <c r="B500" t="s">
        <v>1002</v>
      </c>
      <c r="C500" s="4">
        <v>5</v>
      </c>
      <c r="D500" s="4">
        <v>22190949</v>
      </c>
      <c r="E500" s="7">
        <v>18343183</v>
      </c>
      <c r="F500" s="4">
        <v>22190949</v>
      </c>
      <c r="G500" s="4">
        <f>F500-E500</f>
        <v>3847766</v>
      </c>
      <c r="H500" s="5">
        <v>0</v>
      </c>
      <c r="I500" s="5">
        <v>2224718</v>
      </c>
      <c r="J500" s="5">
        <v>2537903</v>
      </c>
    </row>
    <row r="501" spans="1:10" x14ac:dyDescent="0.2">
      <c r="A501" s="3" t="s">
        <v>1003</v>
      </c>
      <c r="B501" t="s">
        <v>1004</v>
      </c>
      <c r="C501" s="4">
        <v>5</v>
      </c>
      <c r="D501" s="4">
        <v>6642882</v>
      </c>
      <c r="E501" s="7">
        <v>4806439</v>
      </c>
      <c r="F501" s="4">
        <v>6642882</v>
      </c>
      <c r="G501" s="4">
        <f>F501-E501</f>
        <v>1836443</v>
      </c>
      <c r="H501" s="5">
        <v>0</v>
      </c>
      <c r="I501" s="5">
        <v>1026201</v>
      </c>
      <c r="J501" s="5">
        <v>1794904</v>
      </c>
    </row>
    <row r="502" spans="1:10" x14ac:dyDescent="0.2">
      <c r="A502" s="3" t="s">
        <v>1005</v>
      </c>
      <c r="B502" t="s">
        <v>1006</v>
      </c>
      <c r="C502" s="4">
        <v>5</v>
      </c>
      <c r="D502" s="4">
        <v>8677481</v>
      </c>
      <c r="E502" s="7">
        <v>8746800</v>
      </c>
      <c r="F502" s="4">
        <v>9557864</v>
      </c>
      <c r="G502" s="4">
        <f>F502-E502</f>
        <v>811064</v>
      </c>
      <c r="H502" s="5">
        <v>880383</v>
      </c>
      <c r="I502" s="5">
        <v>278384</v>
      </c>
      <c r="J502" s="5">
        <v>635522</v>
      </c>
    </row>
    <row r="503" spans="1:10" x14ac:dyDescent="0.2">
      <c r="A503" s="3" t="s">
        <v>1007</v>
      </c>
      <c r="B503" t="s">
        <v>1008</v>
      </c>
      <c r="C503" s="4">
        <v>5</v>
      </c>
      <c r="D503" s="4">
        <v>12684181</v>
      </c>
      <c r="E503" s="7">
        <v>8934940</v>
      </c>
      <c r="F503" s="4">
        <v>12684181</v>
      </c>
      <c r="G503" s="4">
        <f>F503-E503</f>
        <v>3749241</v>
      </c>
      <c r="H503" s="5">
        <v>0</v>
      </c>
      <c r="I503" s="5">
        <v>2009700</v>
      </c>
      <c r="J503" s="5">
        <v>2455447</v>
      </c>
    </row>
    <row r="504" spans="1:10" x14ac:dyDescent="0.2">
      <c r="A504" s="3" t="s">
        <v>1009</v>
      </c>
      <c r="B504" t="s">
        <v>1010</v>
      </c>
      <c r="C504" s="4">
        <v>5</v>
      </c>
      <c r="D504" s="4">
        <v>11169944</v>
      </c>
      <c r="E504" s="7">
        <v>16124498</v>
      </c>
      <c r="F504" s="4">
        <v>17619672</v>
      </c>
      <c r="G504" s="4">
        <f>F504-E504</f>
        <v>1495174</v>
      </c>
      <c r="H504" s="5">
        <v>6449728</v>
      </c>
      <c r="I504" s="5">
        <v>513194</v>
      </c>
      <c r="J504" s="5">
        <v>2725218</v>
      </c>
    </row>
    <row r="505" spans="1:10" x14ac:dyDescent="0.2">
      <c r="A505" s="3" t="s">
        <v>1011</v>
      </c>
      <c r="B505" t="s">
        <v>1012</v>
      </c>
      <c r="C505" s="4">
        <v>5</v>
      </c>
      <c r="D505" s="4">
        <v>17020026</v>
      </c>
      <c r="E505" s="7">
        <v>7729009</v>
      </c>
      <c r="F505" s="4">
        <v>17020026</v>
      </c>
      <c r="G505" s="4">
        <f>F505-E505</f>
        <v>9291017</v>
      </c>
      <c r="H505" s="5">
        <v>0</v>
      </c>
      <c r="I505" s="5">
        <v>4454839</v>
      </c>
      <c r="J505" s="5">
        <v>5204197</v>
      </c>
    </row>
    <row r="506" spans="1:10" x14ac:dyDescent="0.2">
      <c r="A506" s="3" t="s">
        <v>1013</v>
      </c>
      <c r="B506" t="s">
        <v>1014</v>
      </c>
      <c r="C506" s="4">
        <v>5</v>
      </c>
      <c r="D506" s="4">
        <v>11120854</v>
      </c>
      <c r="E506" s="7">
        <v>9126769</v>
      </c>
      <c r="F506" s="4">
        <v>11120854</v>
      </c>
      <c r="G506" s="4">
        <f>F506-E506</f>
        <v>1994085</v>
      </c>
      <c r="H506" s="5">
        <v>0</v>
      </c>
      <c r="I506" s="5">
        <v>461818</v>
      </c>
      <c r="J506" s="5">
        <v>3365570</v>
      </c>
    </row>
    <row r="507" spans="1:10" x14ac:dyDescent="0.2">
      <c r="A507" s="3" t="s">
        <v>1015</v>
      </c>
      <c r="B507" t="s">
        <v>1016</v>
      </c>
      <c r="C507" s="4">
        <v>5</v>
      </c>
      <c r="D507" s="4">
        <v>2680669</v>
      </c>
      <c r="E507" s="7">
        <v>7045069</v>
      </c>
      <c r="F507" s="4">
        <v>7817819</v>
      </c>
      <c r="G507" s="4">
        <f>F507-E507</f>
        <v>772750</v>
      </c>
      <c r="H507" s="5">
        <v>5137150</v>
      </c>
      <c r="I507" s="5">
        <v>227703</v>
      </c>
      <c r="J507" s="5">
        <v>68736</v>
      </c>
    </row>
    <row r="508" spans="1:10" x14ac:dyDescent="0.2">
      <c r="A508" s="3" t="s">
        <v>1017</v>
      </c>
      <c r="B508" t="s">
        <v>1018</v>
      </c>
      <c r="C508" s="4">
        <v>5</v>
      </c>
      <c r="D508" s="4">
        <v>17496772</v>
      </c>
      <c r="E508" s="7">
        <v>15438824</v>
      </c>
      <c r="F508" s="4">
        <v>17496772</v>
      </c>
      <c r="G508" s="4">
        <f>F508-E508</f>
        <v>2057948</v>
      </c>
      <c r="H508" s="5">
        <v>0</v>
      </c>
      <c r="I508" s="5">
        <v>940967</v>
      </c>
      <c r="J508" s="5">
        <v>2401048</v>
      </c>
    </row>
    <row r="509" spans="1:10" x14ac:dyDescent="0.2">
      <c r="A509" s="3" t="s">
        <v>1019</v>
      </c>
      <c r="B509" t="s">
        <v>1020</v>
      </c>
      <c r="C509" s="4">
        <v>5</v>
      </c>
      <c r="D509" s="4">
        <v>24973080</v>
      </c>
      <c r="E509" s="7">
        <v>20767631</v>
      </c>
      <c r="F509" s="4">
        <v>24973080</v>
      </c>
      <c r="G509" s="4">
        <f>F509-E509</f>
        <v>4205449</v>
      </c>
      <c r="H509" s="5">
        <v>0</v>
      </c>
      <c r="I509" s="5">
        <v>2398816</v>
      </c>
      <c r="J509" s="5">
        <v>3544163</v>
      </c>
    </row>
    <row r="510" spans="1:10" x14ac:dyDescent="0.2">
      <c r="A510" s="3" t="s">
        <v>1021</v>
      </c>
      <c r="B510" t="s">
        <v>1022</v>
      </c>
      <c r="C510" s="4">
        <v>5</v>
      </c>
      <c r="D510" s="4">
        <v>1459361</v>
      </c>
      <c r="E510" s="7">
        <v>2623148</v>
      </c>
      <c r="F510" s="4">
        <v>2923830</v>
      </c>
      <c r="G510" s="4">
        <f>F510-E510</f>
        <v>300682</v>
      </c>
      <c r="H510" s="5">
        <v>1464469</v>
      </c>
      <c r="I510" s="5">
        <v>85160</v>
      </c>
      <c r="J510" s="5">
        <v>251913</v>
      </c>
    </row>
    <row r="511" spans="1:10" x14ac:dyDescent="0.2">
      <c r="A511" s="3" t="s">
        <v>1023</v>
      </c>
      <c r="B511" t="s">
        <v>1024</v>
      </c>
      <c r="C511" s="4">
        <v>5</v>
      </c>
      <c r="D511" s="4">
        <v>16876664</v>
      </c>
      <c r="E511" s="7">
        <v>13810389</v>
      </c>
      <c r="F511" s="4">
        <v>16876664</v>
      </c>
      <c r="G511" s="4">
        <f>F511-E511</f>
        <v>3066275</v>
      </c>
      <c r="H511" s="5">
        <v>0</v>
      </c>
      <c r="I511" s="5">
        <v>1314510</v>
      </c>
      <c r="J511" s="5">
        <v>91041</v>
      </c>
    </row>
    <row r="512" spans="1:10" x14ac:dyDescent="0.2">
      <c r="A512" s="3" t="s">
        <v>1025</v>
      </c>
      <c r="B512" t="s">
        <v>1026</v>
      </c>
      <c r="C512" s="4">
        <v>5</v>
      </c>
      <c r="D512" s="4">
        <v>1913166</v>
      </c>
      <c r="E512" s="7">
        <v>2580649</v>
      </c>
      <c r="F512" s="4">
        <v>2828263</v>
      </c>
      <c r="G512" s="4">
        <f>F512-E512</f>
        <v>247614</v>
      </c>
      <c r="H512" s="5">
        <v>915097</v>
      </c>
      <c r="I512" s="5">
        <v>82376</v>
      </c>
      <c r="J512" s="5">
        <v>34388</v>
      </c>
    </row>
    <row r="513" spans="1:10" x14ac:dyDescent="0.2">
      <c r="A513" s="3" t="s">
        <v>1027</v>
      </c>
      <c r="B513" t="s">
        <v>1028</v>
      </c>
      <c r="C513" s="4">
        <v>5</v>
      </c>
      <c r="D513" s="4">
        <v>4589392</v>
      </c>
      <c r="E513" s="7">
        <v>6367003</v>
      </c>
      <c r="F513" s="4">
        <v>6961304</v>
      </c>
      <c r="G513" s="4">
        <f>F513-E513</f>
        <v>594301</v>
      </c>
      <c r="H513" s="5">
        <v>2371912</v>
      </c>
      <c r="I513" s="5">
        <v>202756</v>
      </c>
      <c r="J513" s="5">
        <v>428334</v>
      </c>
    </row>
    <row r="514" spans="1:10" x14ac:dyDescent="0.2">
      <c r="A514" s="3" t="s">
        <v>1029</v>
      </c>
      <c r="B514" t="s">
        <v>1030</v>
      </c>
      <c r="C514" s="4">
        <v>5</v>
      </c>
      <c r="D514" s="4">
        <v>22078970</v>
      </c>
      <c r="E514" s="7">
        <v>15336764</v>
      </c>
      <c r="F514" s="4">
        <v>22078970</v>
      </c>
      <c r="G514" s="4">
        <f>F514-E514</f>
        <v>6742206</v>
      </c>
      <c r="H514" s="5">
        <v>0</v>
      </c>
      <c r="I514" s="5">
        <v>3762853</v>
      </c>
      <c r="J514" s="5">
        <v>4410404</v>
      </c>
    </row>
    <row r="515" spans="1:10" x14ac:dyDescent="0.2">
      <c r="A515" s="3" t="s">
        <v>1031</v>
      </c>
      <c r="B515" t="s">
        <v>1032</v>
      </c>
      <c r="C515" s="4">
        <v>5</v>
      </c>
      <c r="D515" s="4">
        <v>4589797</v>
      </c>
      <c r="E515" s="7">
        <v>5663817</v>
      </c>
      <c r="F515" s="4">
        <v>6189004</v>
      </c>
      <c r="G515" s="4">
        <f>F515-E515</f>
        <v>525187</v>
      </c>
      <c r="H515" s="5">
        <v>1599207</v>
      </c>
      <c r="I515" s="5">
        <v>180262</v>
      </c>
      <c r="J515" s="5">
        <v>417506</v>
      </c>
    </row>
    <row r="516" spans="1:10" x14ac:dyDescent="0.2">
      <c r="A516" s="3" t="s">
        <v>1033</v>
      </c>
      <c r="B516" t="s">
        <v>1034</v>
      </c>
      <c r="C516" s="4">
        <v>5</v>
      </c>
      <c r="D516" s="4">
        <v>4592969</v>
      </c>
      <c r="E516" s="7">
        <v>4246562</v>
      </c>
      <c r="F516" s="4">
        <v>4640331</v>
      </c>
      <c r="G516" s="4">
        <f>F516-E516</f>
        <v>393769</v>
      </c>
      <c r="H516" s="5">
        <v>47362</v>
      </c>
      <c r="I516" s="5">
        <v>135155</v>
      </c>
      <c r="J516" s="5">
        <v>381268</v>
      </c>
    </row>
    <row r="517" spans="1:10" x14ac:dyDescent="0.2">
      <c r="A517" s="3" t="s">
        <v>1035</v>
      </c>
      <c r="B517" t="s">
        <v>1036</v>
      </c>
      <c r="C517" s="4">
        <v>5</v>
      </c>
      <c r="D517" s="4">
        <v>7382300</v>
      </c>
      <c r="E517" s="7">
        <v>7357506</v>
      </c>
      <c r="F517" s="4">
        <v>8039744</v>
      </c>
      <c r="G517" s="4">
        <f>F517-E517</f>
        <v>682238</v>
      </c>
      <c r="H517" s="5">
        <v>657444</v>
      </c>
      <c r="I517" s="5">
        <v>234167</v>
      </c>
      <c r="J517" s="5">
        <v>285321</v>
      </c>
    </row>
    <row r="518" spans="1:10" x14ac:dyDescent="0.2">
      <c r="A518" s="3" t="s">
        <v>1037</v>
      </c>
      <c r="B518" t="s">
        <v>1038</v>
      </c>
      <c r="C518" s="4">
        <v>5</v>
      </c>
      <c r="D518" s="4">
        <v>5139460</v>
      </c>
      <c r="E518" s="7">
        <v>4960583</v>
      </c>
      <c r="F518" s="4">
        <v>5420562</v>
      </c>
      <c r="G518" s="4">
        <f>F518-E518</f>
        <v>459979</v>
      </c>
      <c r="H518" s="5">
        <v>281102</v>
      </c>
      <c r="I518" s="5">
        <v>157880</v>
      </c>
      <c r="J518" s="5">
        <v>440593</v>
      </c>
    </row>
    <row r="519" spans="1:10" x14ac:dyDescent="0.2">
      <c r="A519" s="3" t="s">
        <v>1039</v>
      </c>
      <c r="B519" t="s">
        <v>1040</v>
      </c>
      <c r="C519" s="4">
        <v>5</v>
      </c>
      <c r="D519" s="4">
        <v>23500</v>
      </c>
      <c r="E519" s="7">
        <v>289631</v>
      </c>
      <c r="F519" s="4">
        <v>595379</v>
      </c>
      <c r="G519" s="4">
        <f>F519-E519</f>
        <v>305748</v>
      </c>
      <c r="H519" s="5">
        <v>571879</v>
      </c>
      <c r="I519" s="5">
        <v>17341</v>
      </c>
      <c r="J519" s="5">
        <v>26313</v>
      </c>
    </row>
    <row r="520" spans="1:10" x14ac:dyDescent="0.2">
      <c r="A520" s="3" t="s">
        <v>1041</v>
      </c>
      <c r="B520" t="s">
        <v>1042</v>
      </c>
      <c r="C520" s="4">
        <v>5</v>
      </c>
      <c r="D520" s="4">
        <v>6798016</v>
      </c>
      <c r="E520" s="7">
        <v>5563601</v>
      </c>
      <c r="F520" s="4">
        <v>6798016</v>
      </c>
      <c r="G520" s="4">
        <f>F520-E520</f>
        <v>1234415</v>
      </c>
      <c r="H520" s="5">
        <v>0</v>
      </c>
      <c r="I520" s="5">
        <v>895592</v>
      </c>
      <c r="J520" s="5">
        <v>1443939</v>
      </c>
    </row>
    <row r="521" spans="1:10" x14ac:dyDescent="0.2">
      <c r="A521" s="3" t="s">
        <v>1043</v>
      </c>
      <c r="B521" t="s">
        <v>1044</v>
      </c>
      <c r="C521" s="4">
        <v>5</v>
      </c>
      <c r="D521" s="4">
        <v>9008511</v>
      </c>
      <c r="E521" s="7">
        <v>8126656</v>
      </c>
      <c r="F521" s="4">
        <v>9008511</v>
      </c>
      <c r="G521" s="4">
        <f>F521-E521</f>
        <v>881855</v>
      </c>
      <c r="H521" s="5">
        <v>0</v>
      </c>
      <c r="I521" s="5">
        <v>386943</v>
      </c>
      <c r="J521" s="5">
        <v>542560</v>
      </c>
    </row>
    <row r="522" spans="1:10" x14ac:dyDescent="0.2">
      <c r="A522" s="3" t="s">
        <v>1045</v>
      </c>
      <c r="B522" t="s">
        <v>1046</v>
      </c>
      <c r="C522" s="4">
        <v>5</v>
      </c>
      <c r="D522" s="4">
        <v>8592789</v>
      </c>
      <c r="E522" s="7">
        <v>7895782</v>
      </c>
      <c r="F522" s="4">
        <v>8632861</v>
      </c>
      <c r="G522" s="4">
        <f>F522-E522</f>
        <v>737079</v>
      </c>
      <c r="H522" s="5">
        <v>40072</v>
      </c>
      <c r="I522" s="5">
        <v>251442</v>
      </c>
      <c r="J522" s="5">
        <v>699059</v>
      </c>
    </row>
    <row r="523" spans="1:10" x14ac:dyDescent="0.2">
      <c r="A523" s="3" t="s">
        <v>1047</v>
      </c>
      <c r="B523" t="s">
        <v>1048</v>
      </c>
      <c r="C523" s="4">
        <v>5</v>
      </c>
      <c r="D523" s="4">
        <v>6138068</v>
      </c>
      <c r="E523" s="7">
        <v>8463799</v>
      </c>
      <c r="F523" s="4">
        <v>9248620</v>
      </c>
      <c r="G523" s="4">
        <f>F523-E523</f>
        <v>784821</v>
      </c>
      <c r="H523" s="5">
        <v>3110552</v>
      </c>
      <c r="I523" s="5">
        <v>269377</v>
      </c>
      <c r="J523" s="5">
        <v>463104</v>
      </c>
    </row>
    <row r="524" spans="1:10" x14ac:dyDescent="0.2">
      <c r="A524" s="3" t="s">
        <v>1049</v>
      </c>
      <c r="B524" t="s">
        <v>1050</v>
      </c>
      <c r="C524" s="4">
        <v>5</v>
      </c>
      <c r="D524" s="4">
        <v>14694385</v>
      </c>
      <c r="E524" s="7">
        <v>10940532</v>
      </c>
      <c r="F524" s="4">
        <v>14694385</v>
      </c>
      <c r="G524" s="4">
        <f>F524-E524</f>
        <v>3753853</v>
      </c>
      <c r="H524" s="5">
        <v>0</v>
      </c>
      <c r="I524" s="5">
        <v>2446799</v>
      </c>
      <c r="J524" s="5">
        <v>3228439</v>
      </c>
    </row>
    <row r="525" spans="1:10" x14ac:dyDescent="0.2">
      <c r="A525" s="3" t="s">
        <v>1051</v>
      </c>
      <c r="B525" t="s">
        <v>1052</v>
      </c>
      <c r="C525" s="4">
        <v>5</v>
      </c>
      <c r="D525" s="4">
        <v>17634822</v>
      </c>
      <c r="E525" s="7">
        <v>12574217</v>
      </c>
      <c r="F525" s="4">
        <v>17634822</v>
      </c>
      <c r="G525" s="4">
        <f>F525-E525</f>
        <v>5060605</v>
      </c>
      <c r="H525" s="5">
        <v>0</v>
      </c>
      <c r="I525" s="5">
        <v>2396296</v>
      </c>
      <c r="J525" s="5">
        <v>2190401</v>
      </c>
    </row>
    <row r="526" spans="1:10" x14ac:dyDescent="0.2">
      <c r="A526" s="3" t="s">
        <v>1053</v>
      </c>
      <c r="B526" t="s">
        <v>1054</v>
      </c>
      <c r="C526" s="4">
        <v>5</v>
      </c>
      <c r="D526" s="4">
        <v>7795941</v>
      </c>
      <c r="E526" s="7">
        <v>5782046</v>
      </c>
      <c r="F526" s="4">
        <v>7795941</v>
      </c>
      <c r="G526" s="4">
        <f>F526-E526</f>
        <v>2013895</v>
      </c>
      <c r="H526" s="5">
        <v>0</v>
      </c>
      <c r="I526" s="5">
        <v>1114386</v>
      </c>
      <c r="J526" s="5">
        <v>1113126</v>
      </c>
    </row>
    <row r="527" spans="1:10" x14ac:dyDescent="0.2">
      <c r="A527" s="3" t="s">
        <v>1055</v>
      </c>
      <c r="B527" t="s">
        <v>1056</v>
      </c>
      <c r="C527" s="4">
        <v>5</v>
      </c>
      <c r="D527" s="4">
        <v>9314266</v>
      </c>
      <c r="E527" s="7">
        <v>7975878</v>
      </c>
      <c r="F527" s="4">
        <v>9314266</v>
      </c>
      <c r="G527" s="4">
        <f>F527-E527</f>
        <v>1338388</v>
      </c>
      <c r="H527" s="5">
        <v>0</v>
      </c>
      <c r="I527" s="5">
        <v>715764</v>
      </c>
      <c r="J527" s="5">
        <v>526818</v>
      </c>
    </row>
    <row r="528" spans="1:10" x14ac:dyDescent="0.2">
      <c r="A528" s="3" t="s">
        <v>1057</v>
      </c>
      <c r="B528" t="s">
        <v>1058</v>
      </c>
      <c r="C528" s="4">
        <v>5</v>
      </c>
      <c r="D528" s="4">
        <v>13941164</v>
      </c>
      <c r="E528" s="7">
        <v>6633348</v>
      </c>
      <c r="F528" s="4">
        <v>13941164</v>
      </c>
      <c r="G528" s="4">
        <f>F528-E528</f>
        <v>7307816</v>
      </c>
      <c r="H528" s="5">
        <v>0</v>
      </c>
      <c r="I528" s="5">
        <v>3843165</v>
      </c>
      <c r="J528" s="5">
        <v>4065364</v>
      </c>
    </row>
    <row r="529" spans="1:10" x14ac:dyDescent="0.2">
      <c r="A529" s="3" t="s">
        <v>1059</v>
      </c>
      <c r="B529" t="s">
        <v>1060</v>
      </c>
      <c r="C529" s="4">
        <v>5</v>
      </c>
      <c r="D529" s="4">
        <v>3019947</v>
      </c>
      <c r="E529" s="7">
        <v>3533029</v>
      </c>
      <c r="F529" s="4">
        <v>4201749</v>
      </c>
      <c r="G529" s="4">
        <f>F529-E529</f>
        <v>668720</v>
      </c>
      <c r="H529" s="5">
        <v>1181802</v>
      </c>
      <c r="I529" s="5">
        <v>122381</v>
      </c>
      <c r="J529" s="5">
        <v>233497</v>
      </c>
    </row>
    <row r="530" spans="1:10" x14ac:dyDescent="0.2">
      <c r="A530" s="3" t="s">
        <v>1061</v>
      </c>
      <c r="B530" t="s">
        <v>1062</v>
      </c>
      <c r="C530" s="4">
        <v>5</v>
      </c>
      <c r="D530" s="4">
        <v>4751402</v>
      </c>
      <c r="E530" s="7">
        <v>1862267</v>
      </c>
      <c r="F530" s="4">
        <v>4751402</v>
      </c>
      <c r="G530" s="4">
        <f>F530-E530</f>
        <v>2889135</v>
      </c>
      <c r="H530" s="5">
        <v>0</v>
      </c>
      <c r="I530" s="5">
        <v>1534760</v>
      </c>
      <c r="J530" s="5">
        <v>2017036</v>
      </c>
    </row>
    <row r="531" spans="1:10" x14ac:dyDescent="0.2">
      <c r="A531" s="3" t="s">
        <v>1063</v>
      </c>
      <c r="B531" t="s">
        <v>1064</v>
      </c>
      <c r="C531" s="4">
        <v>5</v>
      </c>
      <c r="D531" s="4">
        <v>58766067</v>
      </c>
      <c r="E531" s="7">
        <v>29190007</v>
      </c>
      <c r="F531" s="4">
        <v>58766067</v>
      </c>
      <c r="G531" s="4">
        <f>F531-E531</f>
        <v>29576060</v>
      </c>
      <c r="H531" s="5">
        <v>0</v>
      </c>
      <c r="I531" s="5">
        <v>14948214</v>
      </c>
      <c r="J531" s="5">
        <v>15835253</v>
      </c>
    </row>
    <row r="532" spans="1:10" x14ac:dyDescent="0.2">
      <c r="A532" s="3" t="s">
        <v>1065</v>
      </c>
      <c r="B532" t="s">
        <v>1066</v>
      </c>
      <c r="C532" s="4">
        <v>5</v>
      </c>
      <c r="D532" s="4">
        <v>37157503</v>
      </c>
      <c r="E532" s="7">
        <v>14355885</v>
      </c>
      <c r="F532" s="4">
        <v>37157503</v>
      </c>
      <c r="G532" s="4">
        <f>F532-E532</f>
        <v>22801618</v>
      </c>
      <c r="H532" s="5">
        <v>0</v>
      </c>
      <c r="I532" s="5">
        <v>12110969</v>
      </c>
      <c r="J532" s="5">
        <v>11374104</v>
      </c>
    </row>
    <row r="533" spans="1:10" x14ac:dyDescent="0.2">
      <c r="A533" s="3" t="s">
        <v>1067</v>
      </c>
      <c r="B533" t="s">
        <v>1068</v>
      </c>
      <c r="C533" s="4">
        <v>5</v>
      </c>
      <c r="D533" s="4">
        <v>31277489</v>
      </c>
      <c r="E533" s="7">
        <v>15373370</v>
      </c>
      <c r="F533" s="4">
        <v>31277489</v>
      </c>
      <c r="G533" s="4">
        <f>F533-E533</f>
        <v>15904119</v>
      </c>
      <c r="H533" s="5">
        <v>0</v>
      </c>
      <c r="I533" s="5">
        <v>7286748</v>
      </c>
      <c r="J533" s="5">
        <v>6403338</v>
      </c>
    </row>
    <row r="534" spans="1:10" x14ac:dyDescent="0.2">
      <c r="A534" s="3" t="s">
        <v>1069</v>
      </c>
      <c r="B534" t="s">
        <v>1070</v>
      </c>
      <c r="C534" s="4">
        <v>5</v>
      </c>
      <c r="D534" s="4">
        <v>35522875</v>
      </c>
      <c r="E534" s="7">
        <v>24510251</v>
      </c>
      <c r="F534" s="4">
        <v>35522875</v>
      </c>
      <c r="G534" s="4">
        <f>F534-E534</f>
        <v>11012624</v>
      </c>
      <c r="H534" s="5">
        <v>0</v>
      </c>
      <c r="I534" s="5">
        <v>6012068</v>
      </c>
      <c r="J534" s="5">
        <v>6345875</v>
      </c>
    </row>
    <row r="535" spans="1:10" x14ac:dyDescent="0.2">
      <c r="A535" s="3" t="s">
        <v>1071</v>
      </c>
      <c r="B535" t="s">
        <v>1072</v>
      </c>
      <c r="C535" s="4">
        <v>5</v>
      </c>
      <c r="D535" s="4">
        <v>11878443</v>
      </c>
      <c r="E535" s="7">
        <v>12282446</v>
      </c>
      <c r="F535" s="4">
        <v>13421359</v>
      </c>
      <c r="G535" s="4">
        <f>F535-E535</f>
        <v>1138913</v>
      </c>
      <c r="H535" s="5">
        <v>1542916</v>
      </c>
      <c r="I535" s="5">
        <v>390913</v>
      </c>
      <c r="J535" s="5">
        <v>200984</v>
      </c>
    </row>
    <row r="536" spans="1:10" x14ac:dyDescent="0.2">
      <c r="A536" s="3" t="s">
        <v>1073</v>
      </c>
      <c r="B536" t="s">
        <v>1074</v>
      </c>
      <c r="C536" s="4">
        <v>5</v>
      </c>
      <c r="D536" s="4">
        <v>12775170</v>
      </c>
      <c r="E536" s="7">
        <v>10849775</v>
      </c>
      <c r="F536" s="4">
        <v>12775170</v>
      </c>
      <c r="G536" s="4">
        <f>F536-E536</f>
        <v>1925395</v>
      </c>
      <c r="H536" s="5">
        <v>0</v>
      </c>
      <c r="I536" s="5">
        <v>1264644</v>
      </c>
      <c r="J536" s="5">
        <v>1520948</v>
      </c>
    </row>
    <row r="537" spans="1:10" x14ac:dyDescent="0.2">
      <c r="A537" s="3" t="s">
        <v>1075</v>
      </c>
      <c r="B537" t="s">
        <v>1076</v>
      </c>
      <c r="C537" s="4">
        <v>5</v>
      </c>
      <c r="D537" s="4">
        <v>1022996</v>
      </c>
      <c r="E537" s="7">
        <v>1663988</v>
      </c>
      <c r="F537" s="4">
        <v>1818283</v>
      </c>
      <c r="G537" s="4">
        <f>F537-E537</f>
        <v>154295</v>
      </c>
      <c r="H537" s="5">
        <v>795287</v>
      </c>
      <c r="I537" s="5">
        <v>52959</v>
      </c>
      <c r="J537" s="5">
        <v>34956</v>
      </c>
    </row>
    <row r="538" spans="1:10" x14ac:dyDescent="0.2">
      <c r="A538" s="3" t="s">
        <v>1077</v>
      </c>
      <c r="B538" t="s">
        <v>1078</v>
      </c>
      <c r="C538" s="4">
        <v>5</v>
      </c>
      <c r="D538" s="4">
        <v>8263340</v>
      </c>
      <c r="E538" s="7">
        <v>7739713</v>
      </c>
      <c r="F538" s="4">
        <v>8457392</v>
      </c>
      <c r="G538" s="4">
        <f>F538-E538</f>
        <v>717679</v>
      </c>
      <c r="H538" s="5">
        <v>194052</v>
      </c>
      <c r="I538" s="5">
        <v>246331</v>
      </c>
      <c r="J538" s="5">
        <v>464843</v>
      </c>
    </row>
    <row r="539" spans="1:10" x14ac:dyDescent="0.2">
      <c r="A539" s="3" t="s">
        <v>1079</v>
      </c>
      <c r="B539" t="s">
        <v>1080</v>
      </c>
      <c r="C539" s="4">
        <v>5</v>
      </c>
      <c r="D539" s="4">
        <v>10519923</v>
      </c>
      <c r="E539" s="7">
        <v>7936463</v>
      </c>
      <c r="F539" s="4">
        <v>10519923</v>
      </c>
      <c r="G539" s="4">
        <f>F539-E539</f>
        <v>2583460</v>
      </c>
      <c r="H539" s="5">
        <v>0</v>
      </c>
      <c r="I539" s="5">
        <v>1504888</v>
      </c>
      <c r="J539" s="5">
        <v>1971197</v>
      </c>
    </row>
    <row r="540" spans="1:10" x14ac:dyDescent="0.2">
      <c r="A540" s="3" t="s">
        <v>1081</v>
      </c>
      <c r="B540" t="s">
        <v>1082</v>
      </c>
      <c r="C540" s="4">
        <v>5</v>
      </c>
      <c r="D540" s="4">
        <v>8354080</v>
      </c>
      <c r="E540" s="7">
        <v>10679567</v>
      </c>
      <c r="F540" s="4">
        <v>11765284</v>
      </c>
      <c r="G540" s="4">
        <f>F540-E540</f>
        <v>1085717</v>
      </c>
      <c r="H540" s="5">
        <v>3411204</v>
      </c>
      <c r="I540" s="5">
        <v>342678</v>
      </c>
      <c r="J540" s="5">
        <v>293186</v>
      </c>
    </row>
    <row r="541" spans="1:10" x14ac:dyDescent="0.2">
      <c r="A541" s="3" t="s">
        <v>1083</v>
      </c>
      <c r="B541" t="s">
        <v>1084</v>
      </c>
      <c r="C541" s="4">
        <v>6</v>
      </c>
      <c r="D541" s="4">
        <v>18248897</v>
      </c>
      <c r="E541" s="7">
        <v>12836257</v>
      </c>
      <c r="F541" s="4">
        <v>18248897</v>
      </c>
      <c r="G541" s="4">
        <f>F541-E541</f>
        <v>5412640</v>
      </c>
      <c r="H541" s="5">
        <v>0</v>
      </c>
      <c r="I541" s="5">
        <v>2764007</v>
      </c>
      <c r="J541" s="5">
        <v>3234524</v>
      </c>
    </row>
    <row r="542" spans="1:10" x14ac:dyDescent="0.2">
      <c r="A542" s="3" t="s">
        <v>1085</v>
      </c>
      <c r="B542" t="s">
        <v>1086</v>
      </c>
      <c r="C542" s="4">
        <v>6</v>
      </c>
      <c r="D542" s="4">
        <v>1401089</v>
      </c>
      <c r="E542" s="7">
        <v>464711</v>
      </c>
      <c r="F542" s="4">
        <v>1401089</v>
      </c>
      <c r="G542" s="4">
        <f>F542-E542</f>
        <v>936378</v>
      </c>
      <c r="H542" s="5">
        <v>0</v>
      </c>
      <c r="I542" s="5">
        <v>326633</v>
      </c>
      <c r="J542" s="5">
        <v>357807</v>
      </c>
    </row>
    <row r="543" spans="1:10" x14ac:dyDescent="0.2">
      <c r="A543" s="3" t="s">
        <v>1087</v>
      </c>
      <c r="B543" t="s">
        <v>1088</v>
      </c>
      <c r="C543" s="4">
        <v>6</v>
      </c>
      <c r="D543" s="4">
        <v>29617859</v>
      </c>
      <c r="E543" s="7">
        <v>12125223</v>
      </c>
      <c r="F543" s="4">
        <v>29617859</v>
      </c>
      <c r="G543" s="4">
        <f>F543-E543</f>
        <v>17492636</v>
      </c>
      <c r="H543" s="5">
        <v>0</v>
      </c>
      <c r="I543" s="5">
        <v>7935133</v>
      </c>
      <c r="J543" s="5">
        <v>8507797</v>
      </c>
    </row>
    <row r="544" spans="1:10" x14ac:dyDescent="0.2">
      <c r="A544" s="3" t="s">
        <v>1089</v>
      </c>
      <c r="B544" t="s">
        <v>1090</v>
      </c>
      <c r="C544" s="4">
        <v>6</v>
      </c>
      <c r="D544" s="4">
        <v>24203145</v>
      </c>
      <c r="E544" s="7">
        <v>15092990</v>
      </c>
      <c r="F544" s="4">
        <v>24203145</v>
      </c>
      <c r="G544" s="4">
        <f>F544-E544</f>
        <v>9110155</v>
      </c>
      <c r="H544" s="5">
        <v>0</v>
      </c>
      <c r="I544" s="5">
        <v>5099280</v>
      </c>
      <c r="J544" s="5">
        <v>6542981</v>
      </c>
    </row>
    <row r="545" spans="1:10" x14ac:dyDescent="0.2">
      <c r="A545" s="3" t="s">
        <v>1091</v>
      </c>
      <c r="B545" t="s">
        <v>1092</v>
      </c>
      <c r="C545" s="4">
        <v>6</v>
      </c>
      <c r="D545" s="4">
        <v>5723323</v>
      </c>
      <c r="E545" s="7">
        <v>3595288</v>
      </c>
      <c r="F545" s="4">
        <v>5723323</v>
      </c>
      <c r="G545" s="4">
        <f>F545-E545</f>
        <v>2128035</v>
      </c>
      <c r="H545" s="5">
        <v>0</v>
      </c>
      <c r="I545" s="5">
        <v>1354763</v>
      </c>
      <c r="J545" s="5">
        <v>1645200</v>
      </c>
    </row>
    <row r="546" spans="1:10" x14ac:dyDescent="0.2">
      <c r="A546" s="3" t="s">
        <v>1093</v>
      </c>
      <c r="B546" t="s">
        <v>1094</v>
      </c>
      <c r="C546" s="4">
        <v>6</v>
      </c>
      <c r="D546" s="4">
        <v>6158710</v>
      </c>
      <c r="E546" s="7">
        <v>3708789</v>
      </c>
      <c r="F546" s="4">
        <v>6158710</v>
      </c>
      <c r="G546" s="4">
        <f>F546-E546</f>
        <v>2449921</v>
      </c>
      <c r="H546" s="5">
        <v>0</v>
      </c>
      <c r="I546" s="5">
        <v>1249936</v>
      </c>
      <c r="J546" s="5">
        <v>1552610</v>
      </c>
    </row>
    <row r="547" spans="1:10" x14ac:dyDescent="0.2">
      <c r="A547" s="3" t="s">
        <v>1095</v>
      </c>
      <c r="B547" t="s">
        <v>1096</v>
      </c>
      <c r="C547" s="4">
        <v>6</v>
      </c>
      <c r="D547" s="4">
        <v>2126907</v>
      </c>
      <c r="E547" s="7">
        <v>1947945</v>
      </c>
      <c r="F547" s="4">
        <v>2196485</v>
      </c>
      <c r="G547" s="4">
        <f>F547-E547</f>
        <v>248540</v>
      </c>
      <c r="H547" s="5">
        <v>69578</v>
      </c>
      <c r="I547" s="5">
        <v>63975</v>
      </c>
      <c r="J547" s="5">
        <v>422332</v>
      </c>
    </row>
    <row r="548" spans="1:10" x14ac:dyDescent="0.2">
      <c r="A548" s="3" t="s">
        <v>1097</v>
      </c>
      <c r="B548" t="s">
        <v>1098</v>
      </c>
      <c r="C548" s="4">
        <v>6</v>
      </c>
      <c r="D548" s="4">
        <v>2894654</v>
      </c>
      <c r="E548" s="7">
        <v>2235859</v>
      </c>
      <c r="F548" s="4">
        <v>2894654</v>
      </c>
      <c r="G548" s="4">
        <f>F548-E548</f>
        <v>658795</v>
      </c>
      <c r="H548" s="5">
        <v>0</v>
      </c>
      <c r="I548" s="5">
        <v>263486</v>
      </c>
      <c r="J548" s="5">
        <v>734533</v>
      </c>
    </row>
    <row r="549" spans="1:10" x14ac:dyDescent="0.2">
      <c r="A549" s="3" t="s">
        <v>1099</v>
      </c>
      <c r="B549" t="s">
        <v>1100</v>
      </c>
      <c r="C549" s="4">
        <v>6</v>
      </c>
      <c r="D549" s="4">
        <v>42934089</v>
      </c>
      <c r="E549" s="7">
        <v>25072791</v>
      </c>
      <c r="F549" s="4">
        <v>42934089</v>
      </c>
      <c r="G549" s="4">
        <f>F549-E549</f>
        <v>17861298</v>
      </c>
      <c r="H549" s="5">
        <v>0</v>
      </c>
      <c r="I549" s="5">
        <v>8338600</v>
      </c>
      <c r="J549" s="5">
        <v>10147532</v>
      </c>
    </row>
    <row r="550" spans="1:10" x14ac:dyDescent="0.2">
      <c r="A550" s="3" t="s">
        <v>1101</v>
      </c>
      <c r="B550" t="s">
        <v>1102</v>
      </c>
      <c r="C550" s="4">
        <v>6</v>
      </c>
      <c r="D550" s="4">
        <v>7775839</v>
      </c>
      <c r="E550" s="7">
        <v>4714559</v>
      </c>
      <c r="F550" s="4">
        <v>7775839</v>
      </c>
      <c r="G550" s="4">
        <f>F550-E550</f>
        <v>3061280</v>
      </c>
      <c r="H550" s="5">
        <v>0</v>
      </c>
      <c r="I550" s="5">
        <v>1159785</v>
      </c>
      <c r="J550" s="5">
        <v>1234979</v>
      </c>
    </row>
    <row r="551" spans="1:10" x14ac:dyDescent="0.2">
      <c r="A551" s="3" t="s">
        <v>1103</v>
      </c>
      <c r="B551" t="s">
        <v>1104</v>
      </c>
      <c r="C551" s="4">
        <v>6</v>
      </c>
      <c r="D551" s="4">
        <v>15969788</v>
      </c>
      <c r="E551" s="7">
        <v>14317125</v>
      </c>
      <c r="F551" s="4">
        <v>15969788</v>
      </c>
      <c r="G551" s="4">
        <f>F551-E551</f>
        <v>1652663</v>
      </c>
      <c r="H551" s="5">
        <v>0</v>
      </c>
      <c r="I551" s="5">
        <v>839235</v>
      </c>
      <c r="J551" s="5">
        <v>2796621</v>
      </c>
    </row>
    <row r="552" spans="1:10" x14ac:dyDescent="0.2">
      <c r="A552" s="3" t="s">
        <v>1105</v>
      </c>
      <c r="B552" t="s">
        <v>1106</v>
      </c>
      <c r="C552" s="4">
        <v>6</v>
      </c>
      <c r="D552" s="4">
        <v>22296981</v>
      </c>
      <c r="E552" s="7">
        <v>15988881</v>
      </c>
      <c r="F552" s="4">
        <v>22296981</v>
      </c>
      <c r="G552" s="4">
        <f>F552-E552</f>
        <v>6308100</v>
      </c>
      <c r="H552" s="5">
        <v>0</v>
      </c>
      <c r="I552" s="5">
        <v>4288142</v>
      </c>
      <c r="J552" s="5">
        <v>5443356</v>
      </c>
    </row>
    <row r="553" spans="1:10" x14ac:dyDescent="0.2">
      <c r="A553" s="3" t="s">
        <v>1107</v>
      </c>
      <c r="B553" t="s">
        <v>1108</v>
      </c>
      <c r="C553" s="4">
        <v>6</v>
      </c>
      <c r="D553" s="4">
        <v>34500</v>
      </c>
      <c r="E553" s="7">
        <v>321562</v>
      </c>
      <c r="F553" s="4">
        <v>351378</v>
      </c>
      <c r="G553" s="4">
        <f>F553-E553</f>
        <v>29816</v>
      </c>
      <c r="H553" s="5">
        <v>316878</v>
      </c>
      <c r="I553" s="5">
        <v>10234</v>
      </c>
      <c r="J553" s="5">
        <v>39127</v>
      </c>
    </row>
    <row r="554" spans="1:10" x14ac:dyDescent="0.2">
      <c r="A554" s="3" t="s">
        <v>1109</v>
      </c>
      <c r="B554" t="s">
        <v>1110</v>
      </c>
      <c r="C554" s="4">
        <v>6</v>
      </c>
      <c r="D554" s="4">
        <v>44500</v>
      </c>
      <c r="E554" s="7">
        <v>325493</v>
      </c>
      <c r="F554" s="4">
        <v>355673</v>
      </c>
      <c r="G554" s="4">
        <f>F554-E554</f>
        <v>30180</v>
      </c>
      <c r="H554" s="5">
        <v>311173</v>
      </c>
      <c r="I554" s="5">
        <v>10359</v>
      </c>
      <c r="J554" s="5">
        <v>28492</v>
      </c>
    </row>
    <row r="555" spans="1:10" x14ac:dyDescent="0.2">
      <c r="A555" s="3" t="s">
        <v>1111</v>
      </c>
      <c r="B555" t="s">
        <v>1112</v>
      </c>
      <c r="C555" s="4">
        <v>6</v>
      </c>
      <c r="D555" s="4">
        <v>34000</v>
      </c>
      <c r="E555" s="7">
        <v>262645</v>
      </c>
      <c r="F555" s="4">
        <v>286998</v>
      </c>
      <c r="G555" s="4">
        <f>F555-E555</f>
        <v>24353</v>
      </c>
      <c r="H555" s="5">
        <v>252998</v>
      </c>
      <c r="I555" s="5">
        <v>8359</v>
      </c>
      <c r="J555" s="5">
        <v>6211</v>
      </c>
    </row>
    <row r="556" spans="1:10" x14ac:dyDescent="0.2">
      <c r="A556" s="3" t="s">
        <v>1113</v>
      </c>
      <c r="B556" t="s">
        <v>1114</v>
      </c>
      <c r="C556" s="4">
        <v>6</v>
      </c>
      <c r="D556" s="4">
        <v>144500</v>
      </c>
      <c r="E556" s="7">
        <v>606319</v>
      </c>
      <c r="F556" s="4">
        <v>662540</v>
      </c>
      <c r="G556" s="4">
        <f>F556-E556</f>
        <v>56221</v>
      </c>
      <c r="H556" s="5">
        <v>518040</v>
      </c>
      <c r="I556" s="5">
        <v>19297</v>
      </c>
      <c r="J556" s="5">
        <v>161127</v>
      </c>
    </row>
    <row r="557" spans="1:10" x14ac:dyDescent="0.2">
      <c r="A557" s="3" t="s">
        <v>1115</v>
      </c>
      <c r="B557" t="s">
        <v>1116</v>
      </c>
      <c r="C557" s="4">
        <v>6</v>
      </c>
      <c r="D557" s="4">
        <v>19087363</v>
      </c>
      <c r="E557" s="7">
        <v>8209392</v>
      </c>
      <c r="F557" s="4">
        <v>19087363</v>
      </c>
      <c r="G557" s="4">
        <f>F557-E557</f>
        <v>10877971</v>
      </c>
      <c r="H557" s="5">
        <v>0</v>
      </c>
      <c r="I557" s="5">
        <v>5917763</v>
      </c>
      <c r="J557" s="5">
        <v>7239595</v>
      </c>
    </row>
    <row r="558" spans="1:10" x14ac:dyDescent="0.2">
      <c r="A558" s="3" t="s">
        <v>1117</v>
      </c>
      <c r="B558" t="s">
        <v>1118</v>
      </c>
      <c r="C558" s="4">
        <v>6</v>
      </c>
      <c r="D558" s="4">
        <v>32077196</v>
      </c>
      <c r="E558" s="7">
        <v>23684846</v>
      </c>
      <c r="F558" s="4">
        <v>32077196</v>
      </c>
      <c r="G558" s="4">
        <f>F558-E558</f>
        <v>8392350</v>
      </c>
      <c r="H558" s="5">
        <v>0</v>
      </c>
      <c r="I558" s="5">
        <v>4648671</v>
      </c>
      <c r="J558" s="5">
        <v>7118669</v>
      </c>
    </row>
    <row r="559" spans="1:10" x14ac:dyDescent="0.2">
      <c r="A559" s="3" t="s">
        <v>1119</v>
      </c>
      <c r="B559" t="s">
        <v>1120</v>
      </c>
      <c r="C559" s="4">
        <v>6</v>
      </c>
      <c r="D559" s="4">
        <v>21111519</v>
      </c>
      <c r="E559" s="7">
        <v>9172942</v>
      </c>
      <c r="F559" s="4">
        <v>21111519</v>
      </c>
      <c r="G559" s="4">
        <f>F559-E559</f>
        <v>11938577</v>
      </c>
      <c r="H559" s="5">
        <v>0</v>
      </c>
      <c r="I559" s="5">
        <v>5923235</v>
      </c>
      <c r="J559" s="5">
        <v>7866738</v>
      </c>
    </row>
    <row r="560" spans="1:10" x14ac:dyDescent="0.2">
      <c r="A560" s="3" t="s">
        <v>1121</v>
      </c>
      <c r="B560" t="s">
        <v>1122</v>
      </c>
      <c r="C560" s="4">
        <v>6</v>
      </c>
      <c r="D560" s="4">
        <v>44412255</v>
      </c>
      <c r="E560" s="7">
        <v>29035261</v>
      </c>
      <c r="F560" s="4">
        <v>44412255</v>
      </c>
      <c r="G560" s="4">
        <f>F560-E560</f>
        <v>15376994</v>
      </c>
      <c r="H560" s="5">
        <v>0</v>
      </c>
      <c r="I560" s="5">
        <v>7937687</v>
      </c>
      <c r="J560" s="5">
        <v>7952402</v>
      </c>
    </row>
    <row r="561" spans="1:10" x14ac:dyDescent="0.2">
      <c r="A561" s="3" t="s">
        <v>1123</v>
      </c>
      <c r="B561" t="s">
        <v>1124</v>
      </c>
      <c r="C561" s="4">
        <v>6</v>
      </c>
      <c r="D561" s="4">
        <v>13331705</v>
      </c>
      <c r="E561" s="7">
        <v>9573222</v>
      </c>
      <c r="F561" s="4">
        <v>13331705</v>
      </c>
      <c r="G561" s="4">
        <f>F561-E561</f>
        <v>3758483</v>
      </c>
      <c r="H561" s="5">
        <v>0</v>
      </c>
      <c r="I561" s="5">
        <v>2353762</v>
      </c>
      <c r="J561" s="5">
        <v>2833294</v>
      </c>
    </row>
    <row r="562" spans="1:10" x14ac:dyDescent="0.2">
      <c r="A562" s="3" t="s">
        <v>1125</v>
      </c>
      <c r="B562" t="s">
        <v>1126</v>
      </c>
      <c r="C562" s="4">
        <v>6</v>
      </c>
      <c r="D562" s="4">
        <v>56117412</v>
      </c>
      <c r="E562" s="7">
        <v>39265252</v>
      </c>
      <c r="F562" s="4">
        <v>56117412</v>
      </c>
      <c r="G562" s="4">
        <f>F562-E562</f>
        <v>16852160</v>
      </c>
      <c r="H562" s="5">
        <v>0</v>
      </c>
      <c r="I562" s="5">
        <v>11204173</v>
      </c>
      <c r="J562" s="5">
        <v>13909233</v>
      </c>
    </row>
    <row r="563" spans="1:10" x14ac:dyDescent="0.2">
      <c r="A563" s="3" t="s">
        <v>1127</v>
      </c>
      <c r="B563" t="s">
        <v>1128</v>
      </c>
      <c r="C563" s="4">
        <v>6</v>
      </c>
      <c r="D563" s="4">
        <v>11342000</v>
      </c>
      <c r="E563" s="7">
        <v>7704131</v>
      </c>
      <c r="F563" s="4">
        <v>11342000</v>
      </c>
      <c r="G563" s="4">
        <f>F563-E563</f>
        <v>3637869</v>
      </c>
      <c r="H563" s="5">
        <v>0</v>
      </c>
      <c r="I563" s="5">
        <v>1724083</v>
      </c>
      <c r="J563" s="5">
        <v>2409494</v>
      </c>
    </row>
    <row r="564" spans="1:10" x14ac:dyDescent="0.2">
      <c r="A564" s="3" t="s">
        <v>1129</v>
      </c>
      <c r="B564" t="s">
        <v>1130</v>
      </c>
      <c r="C564" s="4">
        <v>6</v>
      </c>
      <c r="D564" s="4">
        <v>4441352</v>
      </c>
      <c r="E564" s="7">
        <v>2864770</v>
      </c>
      <c r="F564" s="4">
        <v>4441352</v>
      </c>
      <c r="G564" s="4">
        <f>F564-E564</f>
        <v>1576582</v>
      </c>
      <c r="H564" s="5">
        <v>0</v>
      </c>
      <c r="I564" s="5">
        <v>1171885</v>
      </c>
      <c r="J564" s="5">
        <v>1034899</v>
      </c>
    </row>
    <row r="565" spans="1:10" x14ac:dyDescent="0.2">
      <c r="A565" s="3" t="s">
        <v>1131</v>
      </c>
      <c r="B565" t="s">
        <v>1132</v>
      </c>
      <c r="C565" s="4">
        <v>6</v>
      </c>
      <c r="D565" s="4">
        <v>36714480</v>
      </c>
      <c r="E565" s="7">
        <v>18386599</v>
      </c>
      <c r="F565" s="4">
        <v>36714480</v>
      </c>
      <c r="G565" s="4">
        <f>F565-E565</f>
        <v>18327881</v>
      </c>
      <c r="H565" s="5">
        <v>0</v>
      </c>
      <c r="I565" s="5">
        <v>8705553</v>
      </c>
      <c r="J565" s="5">
        <v>9831971</v>
      </c>
    </row>
    <row r="566" spans="1:10" x14ac:dyDescent="0.2">
      <c r="A566" s="3" t="s">
        <v>1133</v>
      </c>
      <c r="B566" t="s">
        <v>1134</v>
      </c>
      <c r="C566" s="4">
        <v>6</v>
      </c>
      <c r="D566" s="4">
        <v>24496598</v>
      </c>
      <c r="E566" s="7">
        <v>14393342</v>
      </c>
      <c r="F566" s="4">
        <v>24496598</v>
      </c>
      <c r="G566" s="4">
        <f>F566-E566</f>
        <v>10103256</v>
      </c>
      <c r="H566" s="5">
        <v>0</v>
      </c>
      <c r="I566" s="5">
        <v>5263684</v>
      </c>
      <c r="J566" s="5">
        <v>5386503</v>
      </c>
    </row>
    <row r="567" spans="1:10" x14ac:dyDescent="0.2">
      <c r="A567" s="3" t="s">
        <v>1135</v>
      </c>
      <c r="B567" t="s">
        <v>1136</v>
      </c>
      <c r="C567" s="4">
        <v>6</v>
      </c>
      <c r="D567" s="4">
        <v>11256976</v>
      </c>
      <c r="E567" s="7">
        <v>4663522</v>
      </c>
      <c r="F567" s="4">
        <v>11256976</v>
      </c>
      <c r="G567" s="4">
        <f>F567-E567</f>
        <v>6593454</v>
      </c>
      <c r="H567" s="5">
        <v>0</v>
      </c>
      <c r="I567" s="5">
        <v>3190726</v>
      </c>
      <c r="J567" s="5">
        <v>3960231</v>
      </c>
    </row>
    <row r="568" spans="1:10" x14ac:dyDescent="0.2">
      <c r="A568" s="3" t="s">
        <v>1137</v>
      </c>
      <c r="B568" t="s">
        <v>1138</v>
      </c>
      <c r="C568" s="4">
        <v>6</v>
      </c>
      <c r="D568" s="4">
        <v>11360692</v>
      </c>
      <c r="E568" s="7">
        <v>5840724</v>
      </c>
      <c r="F568" s="4">
        <v>11360692</v>
      </c>
      <c r="G568" s="4">
        <f>F568-E568</f>
        <v>5519968</v>
      </c>
      <c r="H568" s="5">
        <v>0</v>
      </c>
      <c r="I568" s="5">
        <v>2636361</v>
      </c>
      <c r="J568" s="5">
        <v>2424130</v>
      </c>
    </row>
    <row r="569" spans="1:10" x14ac:dyDescent="0.2">
      <c r="A569" s="3" t="s">
        <v>1139</v>
      </c>
      <c r="B569" t="s">
        <v>1140</v>
      </c>
      <c r="C569" s="4">
        <v>6</v>
      </c>
      <c r="D569" s="4">
        <v>7349919</v>
      </c>
      <c r="E569" s="7">
        <v>3962289</v>
      </c>
      <c r="F569" s="4">
        <v>7349919</v>
      </c>
      <c r="G569" s="4">
        <f>F569-E569</f>
        <v>3387630</v>
      </c>
      <c r="H569" s="5">
        <v>0</v>
      </c>
      <c r="I569" s="5">
        <v>2414554</v>
      </c>
      <c r="J569" s="5">
        <v>3835817</v>
      </c>
    </row>
    <row r="570" spans="1:10" x14ac:dyDescent="0.2">
      <c r="A570" s="3" t="s">
        <v>1141</v>
      </c>
      <c r="B570" t="s">
        <v>1142</v>
      </c>
      <c r="C570" s="4">
        <v>6</v>
      </c>
      <c r="D570" s="4">
        <v>14416614</v>
      </c>
      <c r="E570" s="7">
        <v>6562928</v>
      </c>
      <c r="F570" s="4">
        <v>14416614</v>
      </c>
      <c r="G570" s="4">
        <f>F570-E570</f>
        <v>7853686</v>
      </c>
      <c r="H570" s="5">
        <v>0</v>
      </c>
      <c r="I570" s="5">
        <v>3680980</v>
      </c>
      <c r="J570" s="5">
        <v>4518243</v>
      </c>
    </row>
    <row r="571" spans="1:10" x14ac:dyDescent="0.2">
      <c r="A571" s="3" t="s">
        <v>1143</v>
      </c>
      <c r="B571" t="s">
        <v>1144</v>
      </c>
      <c r="C571" s="4">
        <v>6</v>
      </c>
      <c r="D571" s="4">
        <v>12389820</v>
      </c>
      <c r="E571" s="7">
        <v>5748391</v>
      </c>
      <c r="F571" s="4">
        <v>12389820</v>
      </c>
      <c r="G571" s="4">
        <f>F571-E571</f>
        <v>6641429</v>
      </c>
      <c r="H571" s="5">
        <v>0</v>
      </c>
      <c r="I571" s="5">
        <v>3143031</v>
      </c>
      <c r="J571" s="5">
        <v>3377633</v>
      </c>
    </row>
    <row r="572" spans="1:10" x14ac:dyDescent="0.2">
      <c r="A572" s="3" t="s">
        <v>1145</v>
      </c>
      <c r="B572" t="s">
        <v>1146</v>
      </c>
      <c r="C572" s="4">
        <v>6</v>
      </c>
      <c r="D572" s="4">
        <v>7234568</v>
      </c>
      <c r="E572" s="7">
        <v>3275949</v>
      </c>
      <c r="F572" s="4">
        <v>7234568</v>
      </c>
      <c r="G572" s="4">
        <f>F572-E572</f>
        <v>3958619</v>
      </c>
      <c r="H572" s="5">
        <v>0</v>
      </c>
      <c r="I572" s="5">
        <v>1867344</v>
      </c>
      <c r="J572" s="5">
        <v>2503091</v>
      </c>
    </row>
    <row r="573" spans="1:10" x14ac:dyDescent="0.2">
      <c r="A573" s="3" t="s">
        <v>1147</v>
      </c>
      <c r="B573" t="s">
        <v>1148</v>
      </c>
      <c r="C573" s="4">
        <v>6</v>
      </c>
      <c r="D573" s="4">
        <v>14924903</v>
      </c>
      <c r="E573" s="7">
        <v>11337161</v>
      </c>
      <c r="F573" s="4">
        <v>14924903</v>
      </c>
      <c r="G573" s="4">
        <f>F573-E573</f>
        <v>3587742</v>
      </c>
      <c r="H573" s="5">
        <v>0</v>
      </c>
      <c r="I573" s="5">
        <v>2537324</v>
      </c>
      <c r="J573" s="5">
        <v>2844335</v>
      </c>
    </row>
    <row r="574" spans="1:10" x14ac:dyDescent="0.2">
      <c r="A574" s="3" t="s">
        <v>1149</v>
      </c>
      <c r="B574" t="s">
        <v>1150</v>
      </c>
      <c r="C574" s="4">
        <v>6</v>
      </c>
      <c r="D574" s="4">
        <v>8487836</v>
      </c>
      <c r="E574" s="7">
        <v>4204598</v>
      </c>
      <c r="F574" s="4">
        <v>8487836</v>
      </c>
      <c r="G574" s="4">
        <f>F574-E574</f>
        <v>4283238</v>
      </c>
      <c r="H574" s="5">
        <v>0</v>
      </c>
      <c r="I574" s="5">
        <v>2098380</v>
      </c>
      <c r="J574" s="5">
        <v>2336701</v>
      </c>
    </row>
    <row r="575" spans="1:10" x14ac:dyDescent="0.2">
      <c r="A575" s="3" t="s">
        <v>1151</v>
      </c>
      <c r="B575" t="s">
        <v>1152</v>
      </c>
      <c r="C575" s="4">
        <v>6</v>
      </c>
      <c r="D575" s="4">
        <v>6701471</v>
      </c>
      <c r="E575" s="7">
        <v>4196284</v>
      </c>
      <c r="F575" s="4">
        <v>6701471</v>
      </c>
      <c r="G575" s="4">
        <f>F575-E575</f>
        <v>2505187</v>
      </c>
      <c r="H575" s="5">
        <v>0</v>
      </c>
      <c r="I575" s="5">
        <v>1671630</v>
      </c>
      <c r="J575" s="5">
        <v>2190775</v>
      </c>
    </row>
    <row r="576" spans="1:10" x14ac:dyDescent="0.2">
      <c r="A576" s="3" t="s">
        <v>1153</v>
      </c>
      <c r="B576" t="s">
        <v>1154</v>
      </c>
      <c r="C576" s="4">
        <v>6</v>
      </c>
      <c r="D576" s="4">
        <v>8319914</v>
      </c>
      <c r="E576" s="7">
        <v>5260452</v>
      </c>
      <c r="F576" s="4">
        <v>8319914</v>
      </c>
      <c r="G576" s="4">
        <f>F576-E576</f>
        <v>3059462</v>
      </c>
      <c r="H576" s="5">
        <v>0</v>
      </c>
      <c r="I576" s="5">
        <v>2080951</v>
      </c>
      <c r="J576" s="5">
        <v>2577596</v>
      </c>
    </row>
    <row r="577" spans="1:10" x14ac:dyDescent="0.2">
      <c r="A577" s="3" t="s">
        <v>1155</v>
      </c>
      <c r="B577" t="s">
        <v>1156</v>
      </c>
      <c r="C577" s="4">
        <v>6</v>
      </c>
      <c r="D577" s="4">
        <v>40360991</v>
      </c>
      <c r="E577" s="7">
        <v>15420544</v>
      </c>
      <c r="F577" s="4">
        <v>40360991</v>
      </c>
      <c r="G577" s="4">
        <f>F577-E577</f>
        <v>24940447</v>
      </c>
      <c r="H577" s="5">
        <v>0</v>
      </c>
      <c r="I577" s="5">
        <v>11673896</v>
      </c>
      <c r="J577" s="5">
        <v>10702570</v>
      </c>
    </row>
    <row r="578" spans="1:10" x14ac:dyDescent="0.2">
      <c r="A578" s="3" t="s">
        <v>1157</v>
      </c>
      <c r="B578" t="s">
        <v>1158</v>
      </c>
      <c r="C578" s="4">
        <v>6</v>
      </c>
      <c r="D578" s="4">
        <v>29663389</v>
      </c>
      <c r="E578" s="7">
        <v>14433578</v>
      </c>
      <c r="F578" s="4">
        <v>29663389</v>
      </c>
      <c r="G578" s="4">
        <f>F578-E578</f>
        <v>15229811</v>
      </c>
      <c r="H578" s="5">
        <v>0</v>
      </c>
      <c r="I578" s="5">
        <v>8414318</v>
      </c>
      <c r="J578" s="5">
        <v>10335949</v>
      </c>
    </row>
    <row r="579" spans="1:10" x14ac:dyDescent="0.2">
      <c r="A579" s="3" t="s">
        <v>1159</v>
      </c>
      <c r="B579" t="s">
        <v>1160</v>
      </c>
      <c r="C579" s="4">
        <v>6</v>
      </c>
      <c r="D579" s="4">
        <v>4064918</v>
      </c>
      <c r="E579" s="7">
        <v>1724786</v>
      </c>
      <c r="F579" s="4">
        <v>4064918</v>
      </c>
      <c r="G579" s="4">
        <f>F579-E579</f>
        <v>2340132</v>
      </c>
      <c r="H579" s="5">
        <v>0</v>
      </c>
      <c r="I579" s="5">
        <v>1431630</v>
      </c>
      <c r="J579" s="5">
        <v>2008543</v>
      </c>
    </row>
    <row r="580" spans="1:10" x14ac:dyDescent="0.2">
      <c r="A580" s="3" t="s">
        <v>1161</v>
      </c>
      <c r="B580" t="s">
        <v>1162</v>
      </c>
      <c r="C580" s="4">
        <v>6</v>
      </c>
      <c r="D580" s="4">
        <v>7584752</v>
      </c>
      <c r="E580" s="7">
        <v>3185119</v>
      </c>
      <c r="F580" s="4">
        <v>7584752</v>
      </c>
      <c r="G580" s="4">
        <f>F580-E580</f>
        <v>4399633</v>
      </c>
      <c r="H580" s="5">
        <v>0</v>
      </c>
      <c r="I580" s="5">
        <v>2486237</v>
      </c>
      <c r="J580" s="5">
        <v>3603897</v>
      </c>
    </row>
    <row r="581" spans="1:10" x14ac:dyDescent="0.2">
      <c r="A581" s="3" t="s">
        <v>1163</v>
      </c>
      <c r="B581" t="s">
        <v>1164</v>
      </c>
      <c r="C581" s="4">
        <v>6</v>
      </c>
      <c r="D581" s="4">
        <v>13214319</v>
      </c>
      <c r="E581" s="7">
        <v>5399098</v>
      </c>
      <c r="F581" s="4">
        <v>13214319</v>
      </c>
      <c r="G581" s="4">
        <f>F581-E581</f>
        <v>7815221</v>
      </c>
      <c r="H581" s="5">
        <v>0</v>
      </c>
      <c r="I581" s="5">
        <v>3915829</v>
      </c>
      <c r="J581" s="5">
        <v>4716699</v>
      </c>
    </row>
    <row r="582" spans="1:10" x14ac:dyDescent="0.2">
      <c r="A582" s="3" t="s">
        <v>1165</v>
      </c>
      <c r="B582" t="s">
        <v>1166</v>
      </c>
      <c r="C582" s="4">
        <v>6</v>
      </c>
      <c r="D582" s="4">
        <v>8364253</v>
      </c>
      <c r="E582" s="7">
        <v>3799829</v>
      </c>
      <c r="F582" s="4">
        <v>8364253</v>
      </c>
      <c r="G582" s="4">
        <f>F582-E582</f>
        <v>4564424</v>
      </c>
      <c r="H582" s="5">
        <v>0</v>
      </c>
      <c r="I582" s="5">
        <v>1877014</v>
      </c>
      <c r="J582" s="5">
        <v>1856728</v>
      </c>
    </row>
    <row r="583" spans="1:10" x14ac:dyDescent="0.2">
      <c r="A583" s="3" t="s">
        <v>1167</v>
      </c>
      <c r="B583" t="s">
        <v>1168</v>
      </c>
      <c r="C583" s="4">
        <v>6</v>
      </c>
      <c r="D583" s="4">
        <v>1753500</v>
      </c>
      <c r="E583" s="7">
        <v>2802108</v>
      </c>
      <c r="F583" s="4">
        <v>3032210</v>
      </c>
      <c r="G583" s="4">
        <f>F583-E583</f>
        <v>230102</v>
      </c>
      <c r="H583" s="5">
        <v>1278710</v>
      </c>
      <c r="I583" s="5">
        <v>88316</v>
      </c>
      <c r="J583" s="5">
        <v>1213240</v>
      </c>
    </row>
    <row r="584" spans="1:10" x14ac:dyDescent="0.2">
      <c r="A584" s="3" t="s">
        <v>1169</v>
      </c>
      <c r="B584" t="s">
        <v>1170</v>
      </c>
      <c r="C584" s="4">
        <v>6</v>
      </c>
      <c r="D584" s="4">
        <v>9045116</v>
      </c>
      <c r="E584" s="7">
        <v>6053309</v>
      </c>
      <c r="F584" s="4">
        <v>9045116</v>
      </c>
      <c r="G584" s="4">
        <f>F584-E584</f>
        <v>2991807</v>
      </c>
      <c r="H584" s="5">
        <v>0</v>
      </c>
      <c r="I584" s="5">
        <v>2198207</v>
      </c>
      <c r="J584" s="5">
        <v>3209098</v>
      </c>
    </row>
    <row r="585" spans="1:10" x14ac:dyDescent="0.2">
      <c r="A585" s="3" t="s">
        <v>1171</v>
      </c>
      <c r="B585" t="s">
        <v>1172</v>
      </c>
      <c r="C585" s="4">
        <v>6</v>
      </c>
      <c r="D585" s="4">
        <v>18623506</v>
      </c>
      <c r="E585" s="7">
        <v>7205900</v>
      </c>
      <c r="F585" s="4">
        <v>18623506</v>
      </c>
      <c r="G585" s="4">
        <f>F585-E585</f>
        <v>11417606</v>
      </c>
      <c r="H585" s="5">
        <v>0</v>
      </c>
      <c r="I585" s="5">
        <v>6932868</v>
      </c>
      <c r="J585" s="5">
        <v>8549605</v>
      </c>
    </row>
    <row r="586" spans="1:10" x14ac:dyDescent="0.2">
      <c r="A586" s="3" t="s">
        <v>1173</v>
      </c>
      <c r="B586" t="s">
        <v>1174</v>
      </c>
      <c r="C586" s="4">
        <v>6</v>
      </c>
      <c r="D586" s="4">
        <v>10551413</v>
      </c>
      <c r="E586" s="7">
        <v>4332121</v>
      </c>
      <c r="F586" s="4">
        <v>10551413</v>
      </c>
      <c r="G586" s="4">
        <f>F586-E586</f>
        <v>6219292</v>
      </c>
      <c r="H586" s="5">
        <v>0</v>
      </c>
      <c r="I586" s="5">
        <v>2880226</v>
      </c>
      <c r="J586" s="5">
        <v>2859284</v>
      </c>
    </row>
    <row r="587" spans="1:10" x14ac:dyDescent="0.2">
      <c r="A587" s="3" t="s">
        <v>1175</v>
      </c>
      <c r="B587" t="s">
        <v>1176</v>
      </c>
      <c r="C587" s="4">
        <v>6</v>
      </c>
      <c r="D587" s="4">
        <v>4536660</v>
      </c>
      <c r="E587" s="7">
        <v>3169300</v>
      </c>
      <c r="F587" s="4">
        <v>4536660</v>
      </c>
      <c r="G587" s="4">
        <f>F587-E587</f>
        <v>1367360</v>
      </c>
      <c r="H587" s="5">
        <v>0</v>
      </c>
      <c r="I587" s="5">
        <v>565656</v>
      </c>
      <c r="J587" s="5">
        <v>848204</v>
      </c>
    </row>
    <row r="588" spans="1:10" x14ac:dyDescent="0.2">
      <c r="A588" s="3" t="s">
        <v>1177</v>
      </c>
      <c r="B588" t="s">
        <v>1178</v>
      </c>
      <c r="C588" s="4">
        <v>6</v>
      </c>
      <c r="D588" s="4">
        <v>5727910</v>
      </c>
      <c r="E588" s="7">
        <v>2977778</v>
      </c>
      <c r="F588" s="4">
        <v>5727910</v>
      </c>
      <c r="G588" s="4">
        <f>F588-E588</f>
        <v>2750132</v>
      </c>
      <c r="H588" s="5">
        <v>0</v>
      </c>
      <c r="I588" s="5">
        <v>2059402</v>
      </c>
      <c r="J588" s="5">
        <v>2928122</v>
      </c>
    </row>
    <row r="589" spans="1:10" x14ac:dyDescent="0.2">
      <c r="A589" s="3" t="s">
        <v>1179</v>
      </c>
      <c r="B589" t="s">
        <v>1180</v>
      </c>
      <c r="C589" s="4">
        <v>6</v>
      </c>
      <c r="D589" s="4">
        <v>22990968</v>
      </c>
      <c r="E589" s="7">
        <v>8527586</v>
      </c>
      <c r="F589" s="4">
        <v>22990968</v>
      </c>
      <c r="G589" s="4">
        <f>F589-E589</f>
        <v>14463382</v>
      </c>
      <c r="H589" s="5">
        <v>0</v>
      </c>
      <c r="I589" s="5">
        <v>7934039</v>
      </c>
      <c r="J589" s="5">
        <v>8983495</v>
      </c>
    </row>
    <row r="590" spans="1:10" x14ac:dyDescent="0.2">
      <c r="A590" s="3" t="s">
        <v>1181</v>
      </c>
      <c r="B590" t="s">
        <v>1182</v>
      </c>
      <c r="C590" s="4">
        <v>6</v>
      </c>
      <c r="D590" s="4">
        <v>1160000</v>
      </c>
      <c r="E590" s="7">
        <v>2633693</v>
      </c>
      <c r="F590" s="4">
        <v>2849964</v>
      </c>
      <c r="G590" s="4">
        <f>F590-E590</f>
        <v>216271</v>
      </c>
      <c r="H590" s="5">
        <v>1689964</v>
      </c>
      <c r="I590" s="5">
        <v>83008</v>
      </c>
      <c r="J590" s="5">
        <v>717738</v>
      </c>
    </row>
    <row r="591" spans="1:10" x14ac:dyDescent="0.2">
      <c r="A591" s="3" t="s">
        <v>1183</v>
      </c>
      <c r="B591" t="s">
        <v>1184</v>
      </c>
      <c r="C591" s="4">
        <v>6</v>
      </c>
      <c r="D591" s="4">
        <v>25755099</v>
      </c>
      <c r="E591" s="7">
        <v>11408701</v>
      </c>
      <c r="F591" s="4">
        <v>25755099</v>
      </c>
      <c r="G591" s="4">
        <f>F591-E591</f>
        <v>14346398</v>
      </c>
      <c r="H591" s="5">
        <v>0</v>
      </c>
      <c r="I591" s="5">
        <v>8328034</v>
      </c>
      <c r="J591" s="5">
        <v>9804319</v>
      </c>
    </row>
    <row r="592" spans="1:10" x14ac:dyDescent="0.2">
      <c r="A592" s="3" t="s">
        <v>1185</v>
      </c>
      <c r="B592" t="s">
        <v>1186</v>
      </c>
      <c r="C592" s="4">
        <v>6</v>
      </c>
      <c r="D592" s="4">
        <v>854000</v>
      </c>
      <c r="E592" s="7">
        <v>1773571</v>
      </c>
      <c r="F592" s="4">
        <v>1919212</v>
      </c>
      <c r="G592" s="4">
        <f>F592-E592</f>
        <v>145641</v>
      </c>
      <c r="H592" s="5">
        <v>1065212</v>
      </c>
      <c r="I592" s="5">
        <v>55899</v>
      </c>
      <c r="J592" s="5">
        <v>439393</v>
      </c>
    </row>
    <row r="593" spans="1:10" x14ac:dyDescent="0.2">
      <c r="A593" s="3" t="s">
        <v>1187</v>
      </c>
      <c r="B593" t="s">
        <v>1188</v>
      </c>
      <c r="C593" s="4">
        <v>6</v>
      </c>
      <c r="D593" s="4">
        <v>6753158</v>
      </c>
      <c r="E593" s="7">
        <v>3451540</v>
      </c>
      <c r="F593" s="4">
        <v>6753158</v>
      </c>
      <c r="G593" s="4">
        <f>F593-E593</f>
        <v>3301618</v>
      </c>
      <c r="H593" s="5">
        <v>0</v>
      </c>
      <c r="I593" s="5">
        <v>2554896</v>
      </c>
      <c r="J593" s="5">
        <v>2977358</v>
      </c>
    </row>
    <row r="594" spans="1:10" x14ac:dyDescent="0.2">
      <c r="A594" s="3" t="s">
        <v>1189</v>
      </c>
      <c r="B594" t="s">
        <v>1190</v>
      </c>
      <c r="C594" s="4">
        <v>6</v>
      </c>
      <c r="D594" s="4">
        <v>30911771</v>
      </c>
      <c r="E594" s="7">
        <v>12362994</v>
      </c>
      <c r="F594" s="4">
        <v>30911771</v>
      </c>
      <c r="G594" s="4">
        <f>F594-E594</f>
        <v>18548777</v>
      </c>
      <c r="H594" s="5">
        <v>0</v>
      </c>
      <c r="I594" s="5">
        <v>9112471</v>
      </c>
      <c r="J594" s="5">
        <v>10439823</v>
      </c>
    </row>
    <row r="595" spans="1:10" x14ac:dyDescent="0.2">
      <c r="A595" s="3" t="s">
        <v>1191</v>
      </c>
      <c r="B595" t="s">
        <v>1192</v>
      </c>
      <c r="C595" s="4">
        <v>6</v>
      </c>
      <c r="D595" s="4">
        <v>16806174</v>
      </c>
      <c r="E595" s="7">
        <v>12325274</v>
      </c>
      <c r="F595" s="4">
        <v>16806174</v>
      </c>
      <c r="G595" s="4">
        <f>F595-E595</f>
        <v>4480900</v>
      </c>
      <c r="H595" s="5">
        <v>0</v>
      </c>
      <c r="I595" s="5">
        <v>3233147</v>
      </c>
      <c r="J595" s="5">
        <v>2519195</v>
      </c>
    </row>
    <row r="596" spans="1:10" x14ac:dyDescent="0.2">
      <c r="A596" s="3" t="s">
        <v>1193</v>
      </c>
      <c r="B596" t="s">
        <v>1194</v>
      </c>
      <c r="C596" s="4">
        <v>6</v>
      </c>
      <c r="D596" s="4">
        <v>17462486</v>
      </c>
      <c r="E596" s="7">
        <v>7049158</v>
      </c>
      <c r="F596" s="4">
        <v>17462486</v>
      </c>
      <c r="G596" s="4">
        <f>F596-E596</f>
        <v>10413328</v>
      </c>
      <c r="H596" s="5">
        <v>0</v>
      </c>
      <c r="I596" s="5">
        <v>5261681</v>
      </c>
      <c r="J596" s="5">
        <v>5890876</v>
      </c>
    </row>
    <row r="597" spans="1:10" x14ac:dyDescent="0.2">
      <c r="A597" s="3" t="s">
        <v>1195</v>
      </c>
      <c r="B597" t="s">
        <v>1196</v>
      </c>
      <c r="C597" s="4">
        <v>6</v>
      </c>
      <c r="D597" s="4">
        <v>26378509</v>
      </c>
      <c r="E597" s="7">
        <v>16564629</v>
      </c>
      <c r="F597" s="4">
        <v>26378509</v>
      </c>
      <c r="G597" s="4">
        <f>F597-E597</f>
        <v>9813880</v>
      </c>
      <c r="H597" s="5">
        <v>0</v>
      </c>
      <c r="I597" s="5">
        <v>5732158</v>
      </c>
      <c r="J597" s="5">
        <v>8522599</v>
      </c>
    </row>
    <row r="598" spans="1:10" x14ac:dyDescent="0.2">
      <c r="A598" s="3" t="s">
        <v>1197</v>
      </c>
      <c r="B598" t="s">
        <v>1198</v>
      </c>
      <c r="C598" s="4">
        <v>6</v>
      </c>
      <c r="D598" s="4">
        <v>18342946</v>
      </c>
      <c r="E598" s="7">
        <v>9726199</v>
      </c>
      <c r="F598" s="4">
        <v>18342946</v>
      </c>
      <c r="G598" s="4">
        <f>F598-E598</f>
        <v>8616747</v>
      </c>
      <c r="H598" s="5">
        <v>0</v>
      </c>
      <c r="I598" s="5">
        <v>4180157</v>
      </c>
      <c r="J598" s="5">
        <v>4451663</v>
      </c>
    </row>
    <row r="599" spans="1:10" x14ac:dyDescent="0.2">
      <c r="A599" s="3" t="s">
        <v>1199</v>
      </c>
      <c r="B599" t="s">
        <v>1200</v>
      </c>
      <c r="C599" s="4">
        <v>6</v>
      </c>
      <c r="D599" s="4">
        <v>3386558</v>
      </c>
      <c r="E599" s="7">
        <v>4113363</v>
      </c>
      <c r="F599" s="4">
        <v>4494780</v>
      </c>
      <c r="G599" s="4">
        <f>F599-E599</f>
        <v>381417</v>
      </c>
      <c r="H599" s="5">
        <v>1108222</v>
      </c>
      <c r="I599" s="5">
        <v>130915</v>
      </c>
      <c r="J599" s="5">
        <v>711279</v>
      </c>
    </row>
    <row r="600" spans="1:10" x14ac:dyDescent="0.2">
      <c r="A600" s="3" t="s">
        <v>1201</v>
      </c>
      <c r="B600" t="s">
        <v>1202</v>
      </c>
      <c r="C600" s="4">
        <v>6</v>
      </c>
      <c r="D600" s="4">
        <v>137000</v>
      </c>
      <c r="E600" s="7">
        <v>603276</v>
      </c>
      <c r="F600" s="4">
        <v>659215</v>
      </c>
      <c r="G600" s="4">
        <f>F600-E600</f>
        <v>55939</v>
      </c>
      <c r="H600" s="5">
        <v>522215</v>
      </c>
      <c r="I600" s="5">
        <v>19200</v>
      </c>
      <c r="J600" s="5">
        <v>183241</v>
      </c>
    </row>
    <row r="601" spans="1:10" x14ac:dyDescent="0.2">
      <c r="A601" s="3" t="s">
        <v>1203</v>
      </c>
      <c r="B601" t="s">
        <v>1204</v>
      </c>
      <c r="C601" s="4">
        <v>6</v>
      </c>
      <c r="D601" s="4">
        <v>25685711</v>
      </c>
      <c r="E601" s="7">
        <v>19813401</v>
      </c>
      <c r="F601" s="4">
        <v>25685711</v>
      </c>
      <c r="G601" s="4">
        <f>F601-E601</f>
        <v>5872310</v>
      </c>
      <c r="H601" s="5">
        <v>0</v>
      </c>
      <c r="I601" s="5">
        <v>4185203</v>
      </c>
      <c r="J601" s="5">
        <v>5381502</v>
      </c>
    </row>
    <row r="602" spans="1:10" x14ac:dyDescent="0.2">
      <c r="A602" s="3" t="s">
        <v>1205</v>
      </c>
      <c r="B602" t="s">
        <v>1206</v>
      </c>
      <c r="C602" s="4">
        <v>6</v>
      </c>
      <c r="D602" s="4">
        <v>2799318</v>
      </c>
      <c r="E602" s="7">
        <v>1667057</v>
      </c>
      <c r="F602" s="4">
        <v>2799318</v>
      </c>
      <c r="G602" s="4">
        <f>F602-E602</f>
        <v>1132261</v>
      </c>
      <c r="H602" s="5">
        <v>0</v>
      </c>
      <c r="I602" s="5">
        <v>719509</v>
      </c>
      <c r="J602" s="5">
        <v>890654</v>
      </c>
    </row>
    <row r="603" spans="1:10" x14ac:dyDescent="0.2">
      <c r="A603" s="3" t="s">
        <v>1207</v>
      </c>
      <c r="B603" t="s">
        <v>1208</v>
      </c>
      <c r="C603" s="4">
        <v>6</v>
      </c>
      <c r="D603" s="4">
        <v>129500</v>
      </c>
      <c r="E603" s="7">
        <v>541832</v>
      </c>
      <c r="F603" s="4">
        <v>592072</v>
      </c>
      <c r="G603" s="4">
        <f>F603-E603</f>
        <v>50240</v>
      </c>
      <c r="H603" s="5">
        <v>462572</v>
      </c>
      <c r="I603" s="5">
        <v>17244</v>
      </c>
      <c r="J603" s="5">
        <v>18450</v>
      </c>
    </row>
    <row r="604" spans="1:10" x14ac:dyDescent="0.2">
      <c r="A604" s="3" t="s">
        <v>1209</v>
      </c>
      <c r="B604" t="s">
        <v>1210</v>
      </c>
      <c r="C604" s="4">
        <v>6</v>
      </c>
      <c r="D604" s="4">
        <v>43110940</v>
      </c>
      <c r="E604" s="7">
        <v>21503551</v>
      </c>
      <c r="F604" s="4">
        <v>43110940</v>
      </c>
      <c r="G604" s="4">
        <f>F604-E604</f>
        <v>21607389</v>
      </c>
      <c r="H604" s="5">
        <v>0</v>
      </c>
      <c r="I604" s="5">
        <v>12112266</v>
      </c>
      <c r="J604" s="5">
        <v>11789137</v>
      </c>
    </row>
    <row r="605" spans="1:10" x14ac:dyDescent="0.2">
      <c r="A605" s="3" t="s">
        <v>1211</v>
      </c>
      <c r="B605" t="s">
        <v>1212</v>
      </c>
      <c r="C605" s="4">
        <v>6</v>
      </c>
      <c r="D605" s="4">
        <v>15485789</v>
      </c>
      <c r="E605" s="7">
        <v>5033695</v>
      </c>
      <c r="F605" s="4">
        <v>15485789</v>
      </c>
      <c r="G605" s="4">
        <f>F605-E605</f>
        <v>10452094</v>
      </c>
      <c r="H605" s="5">
        <v>0</v>
      </c>
      <c r="I605" s="5">
        <v>4824088</v>
      </c>
      <c r="J605" s="5">
        <v>5211835</v>
      </c>
    </row>
    <row r="606" spans="1:10" x14ac:dyDescent="0.2">
      <c r="A606" s="3" t="s">
        <v>1213</v>
      </c>
      <c r="B606" t="s">
        <v>1214</v>
      </c>
      <c r="C606" s="4">
        <v>6</v>
      </c>
      <c r="D606" s="4">
        <v>10745222</v>
      </c>
      <c r="E606" s="7">
        <v>6983068</v>
      </c>
      <c r="F606" s="4">
        <v>10745222</v>
      </c>
      <c r="G606" s="4">
        <f>F606-E606</f>
        <v>3762154</v>
      </c>
      <c r="H606" s="5">
        <v>0</v>
      </c>
      <c r="I606" s="5">
        <v>2450093</v>
      </c>
      <c r="J606" s="5">
        <v>2471498</v>
      </c>
    </row>
    <row r="607" spans="1:10" x14ac:dyDescent="0.2">
      <c r="A607" s="3" t="s">
        <v>1215</v>
      </c>
      <c r="B607" t="s">
        <v>1216</v>
      </c>
      <c r="C607" s="4">
        <v>6</v>
      </c>
      <c r="D607" s="4">
        <v>11928269</v>
      </c>
      <c r="E607" s="7">
        <v>5411263</v>
      </c>
      <c r="F607" s="4">
        <v>11928269</v>
      </c>
      <c r="G607" s="4">
        <f>F607-E607</f>
        <v>6517006</v>
      </c>
      <c r="H607" s="5">
        <v>0</v>
      </c>
      <c r="I607" s="5">
        <v>3417556</v>
      </c>
      <c r="J607" s="5">
        <v>3517257</v>
      </c>
    </row>
    <row r="608" spans="1:10" x14ac:dyDescent="0.2">
      <c r="A608" s="3" t="s">
        <v>1217</v>
      </c>
      <c r="B608" t="s">
        <v>1218</v>
      </c>
      <c r="C608" s="4">
        <v>6</v>
      </c>
      <c r="D608" s="4">
        <v>25068493</v>
      </c>
      <c r="E608" s="7">
        <v>10466523</v>
      </c>
      <c r="F608" s="4">
        <v>25068493</v>
      </c>
      <c r="G608" s="4">
        <f>F608-E608</f>
        <v>14601970</v>
      </c>
      <c r="H608" s="5">
        <v>0</v>
      </c>
      <c r="I608" s="5">
        <v>7497062</v>
      </c>
      <c r="J608" s="5">
        <v>8409503</v>
      </c>
    </row>
    <row r="609" spans="1:10" x14ac:dyDescent="0.2">
      <c r="A609" s="3" t="s">
        <v>1219</v>
      </c>
      <c r="B609" t="s">
        <v>1220</v>
      </c>
      <c r="C609" s="4">
        <v>6</v>
      </c>
      <c r="D609" s="4">
        <v>24306008</v>
      </c>
      <c r="E609" s="7">
        <v>10835411</v>
      </c>
      <c r="F609" s="4">
        <v>24306008</v>
      </c>
      <c r="G609" s="4">
        <f>F609-E609</f>
        <v>13470597</v>
      </c>
      <c r="H609" s="5">
        <v>0</v>
      </c>
      <c r="I609" s="5">
        <v>7096903</v>
      </c>
      <c r="J609" s="5">
        <v>4766746</v>
      </c>
    </row>
    <row r="610" spans="1:10" x14ac:dyDescent="0.2">
      <c r="A610" s="3" t="s">
        <v>1221</v>
      </c>
      <c r="B610" t="s">
        <v>1222</v>
      </c>
      <c r="C610" s="4">
        <v>6</v>
      </c>
      <c r="D610" s="4">
        <v>6592979</v>
      </c>
      <c r="E610" s="7">
        <v>5523065</v>
      </c>
      <c r="F610" s="4">
        <v>6592979</v>
      </c>
      <c r="G610" s="4">
        <f>F610-E610</f>
        <v>1069914</v>
      </c>
      <c r="H610" s="5">
        <v>0</v>
      </c>
      <c r="I610" s="5">
        <v>756136</v>
      </c>
      <c r="J610" s="5">
        <v>886426</v>
      </c>
    </row>
    <row r="611" spans="1:10" x14ac:dyDescent="0.2">
      <c r="A611" s="3" t="s">
        <v>1223</v>
      </c>
      <c r="B611" t="s">
        <v>1224</v>
      </c>
      <c r="C611" s="4">
        <v>6</v>
      </c>
      <c r="D611" s="4">
        <v>15780647</v>
      </c>
      <c r="E611" s="7">
        <v>27326035</v>
      </c>
      <c r="F611" s="4">
        <v>29569992</v>
      </c>
      <c r="G611" s="4">
        <f>F611-E611</f>
        <v>2243957</v>
      </c>
      <c r="H611" s="5">
        <v>13789345</v>
      </c>
      <c r="I611" s="5">
        <v>861261</v>
      </c>
      <c r="J611" s="5">
        <v>2472038</v>
      </c>
    </row>
    <row r="612" spans="1:10" x14ac:dyDescent="0.2">
      <c r="A612" s="3" t="s">
        <v>1225</v>
      </c>
      <c r="B612" t="s">
        <v>1226</v>
      </c>
      <c r="C612" s="4">
        <v>6</v>
      </c>
      <c r="D612" s="4">
        <v>688688</v>
      </c>
      <c r="E612" s="7">
        <v>2887364</v>
      </c>
      <c r="F612" s="4">
        <v>3124467</v>
      </c>
      <c r="G612" s="4">
        <f>F612-E612</f>
        <v>237103</v>
      </c>
      <c r="H612" s="5">
        <v>2435779</v>
      </c>
      <c r="I612" s="5">
        <v>91003</v>
      </c>
      <c r="J612" s="5">
        <v>84246</v>
      </c>
    </row>
    <row r="613" spans="1:10" x14ac:dyDescent="0.2">
      <c r="A613" s="3" t="s">
        <v>1227</v>
      </c>
      <c r="B613" t="s">
        <v>1228</v>
      </c>
      <c r="C613" s="4">
        <v>6</v>
      </c>
      <c r="D613" s="4">
        <v>3788568</v>
      </c>
      <c r="E613" s="7">
        <v>4170704</v>
      </c>
      <c r="F613" s="4">
        <v>4517791</v>
      </c>
      <c r="G613" s="4">
        <f>F613-E613</f>
        <v>347087</v>
      </c>
      <c r="H613" s="5">
        <v>729223</v>
      </c>
      <c r="I613" s="5">
        <v>131586</v>
      </c>
      <c r="J613" s="5">
        <v>390923</v>
      </c>
    </row>
    <row r="614" spans="1:10" x14ac:dyDescent="0.2">
      <c r="A614" s="3" t="s">
        <v>1229</v>
      </c>
      <c r="B614" t="s">
        <v>1230</v>
      </c>
      <c r="C614" s="4">
        <v>6</v>
      </c>
      <c r="D614" s="4">
        <v>1071500</v>
      </c>
      <c r="E614" s="7">
        <v>2123117</v>
      </c>
      <c r="F614" s="4">
        <v>2297462</v>
      </c>
      <c r="G614" s="4">
        <f>F614-E614</f>
        <v>174345</v>
      </c>
      <c r="H614" s="5">
        <v>1225962</v>
      </c>
      <c r="I614" s="5">
        <v>66916</v>
      </c>
      <c r="J614" s="5">
        <v>61639</v>
      </c>
    </row>
    <row r="615" spans="1:10" x14ac:dyDescent="0.2">
      <c r="A615" s="3" t="s">
        <v>1231</v>
      </c>
      <c r="B615" t="s">
        <v>1232</v>
      </c>
      <c r="C615" s="4">
        <v>6</v>
      </c>
      <c r="D615" s="4">
        <v>64500</v>
      </c>
      <c r="E615" s="7">
        <v>201693</v>
      </c>
      <c r="F615" s="4">
        <v>220394</v>
      </c>
      <c r="G615" s="4">
        <f>F615-E615</f>
        <v>18701</v>
      </c>
      <c r="H615" s="5">
        <v>155894</v>
      </c>
      <c r="I615" s="5">
        <v>6419</v>
      </c>
      <c r="J615" s="5">
        <v>25426</v>
      </c>
    </row>
    <row r="616" spans="1:10" x14ac:dyDescent="0.2">
      <c r="A616" s="3" t="s">
        <v>1233</v>
      </c>
      <c r="B616" t="s">
        <v>1234</v>
      </c>
      <c r="C616" s="4">
        <v>6</v>
      </c>
      <c r="D616" s="4">
        <v>375500</v>
      </c>
      <c r="E616" s="7">
        <v>792065</v>
      </c>
      <c r="F616" s="4">
        <v>865509</v>
      </c>
      <c r="G616" s="4">
        <f>F616-E616</f>
        <v>73444</v>
      </c>
      <c r="H616" s="5">
        <v>490009</v>
      </c>
      <c r="I616" s="5">
        <v>25209</v>
      </c>
      <c r="J616" s="5">
        <v>185101</v>
      </c>
    </row>
    <row r="617" spans="1:10" x14ac:dyDescent="0.2">
      <c r="A617" s="3" t="s">
        <v>1235</v>
      </c>
      <c r="B617" t="s">
        <v>1236</v>
      </c>
      <c r="C617" s="4">
        <v>6</v>
      </c>
      <c r="D617" s="4">
        <v>520000</v>
      </c>
      <c r="E617" s="7">
        <v>1288790</v>
      </c>
      <c r="F617" s="4">
        <v>1394621</v>
      </c>
      <c r="G617" s="4">
        <f>F617-E617</f>
        <v>105831</v>
      </c>
      <c r="H617" s="5">
        <v>874621</v>
      </c>
      <c r="I617" s="5">
        <v>40620</v>
      </c>
      <c r="J617" s="5">
        <v>225381</v>
      </c>
    </row>
    <row r="618" spans="1:10" x14ac:dyDescent="0.2">
      <c r="A618" s="3" t="s">
        <v>1237</v>
      </c>
      <c r="B618" t="s">
        <v>1238</v>
      </c>
      <c r="C618" s="4">
        <v>6</v>
      </c>
      <c r="D618" s="4">
        <v>906500</v>
      </c>
      <c r="E618" s="7">
        <v>1881858</v>
      </c>
      <c r="F618" s="4">
        <v>2036391</v>
      </c>
      <c r="G618" s="4">
        <f>F618-E618</f>
        <v>154533</v>
      </c>
      <c r="H618" s="5">
        <v>1129891</v>
      </c>
      <c r="I618" s="5">
        <v>59312</v>
      </c>
      <c r="J618" s="5">
        <v>925279</v>
      </c>
    </row>
    <row r="619" spans="1:10" x14ac:dyDescent="0.2">
      <c r="A619" s="3" t="s">
        <v>1239</v>
      </c>
      <c r="B619" t="s">
        <v>1240</v>
      </c>
      <c r="C619" s="4">
        <v>6</v>
      </c>
      <c r="D619" s="4">
        <v>13950591</v>
      </c>
      <c r="E619" s="7">
        <v>8994301</v>
      </c>
      <c r="F619" s="4">
        <v>13950591</v>
      </c>
      <c r="G619" s="4">
        <f>F619-E619</f>
        <v>4956290</v>
      </c>
      <c r="H619" s="5">
        <v>0</v>
      </c>
      <c r="I619" s="5">
        <v>2231190</v>
      </c>
      <c r="J619" s="5">
        <v>2014763</v>
      </c>
    </row>
    <row r="620" spans="1:10" x14ac:dyDescent="0.2">
      <c r="A620" s="3" t="s">
        <v>1241</v>
      </c>
      <c r="B620" t="s">
        <v>1242</v>
      </c>
      <c r="C620" s="4">
        <v>6</v>
      </c>
      <c r="D620" s="4">
        <v>29274762</v>
      </c>
      <c r="E620" s="7">
        <v>19440351</v>
      </c>
      <c r="F620" s="4">
        <v>29274762</v>
      </c>
      <c r="G620" s="4">
        <f>F620-E620</f>
        <v>9834411</v>
      </c>
      <c r="H620" s="5">
        <v>0</v>
      </c>
      <c r="I620" s="5">
        <v>5770431</v>
      </c>
      <c r="J620" s="5">
        <v>7583563</v>
      </c>
    </row>
    <row r="621" spans="1:10" x14ac:dyDescent="0.2">
      <c r="A621" s="3" t="s">
        <v>1243</v>
      </c>
      <c r="B621" t="s">
        <v>1244</v>
      </c>
      <c r="C621" s="4">
        <v>6</v>
      </c>
      <c r="D621" s="4">
        <v>12988988</v>
      </c>
      <c r="E621" s="7">
        <v>9411808</v>
      </c>
      <c r="F621" s="4">
        <v>12988988</v>
      </c>
      <c r="G621" s="4">
        <f>F621-E621</f>
        <v>3577180</v>
      </c>
      <c r="H621" s="5">
        <v>0</v>
      </c>
      <c r="I621" s="5">
        <v>1822704</v>
      </c>
      <c r="J621" s="5">
        <v>2269563</v>
      </c>
    </row>
    <row r="622" spans="1:10" x14ac:dyDescent="0.2">
      <c r="A622" s="3" t="s">
        <v>1245</v>
      </c>
      <c r="B622" t="s">
        <v>1246</v>
      </c>
      <c r="C622" s="4">
        <v>6</v>
      </c>
      <c r="D622" s="4">
        <v>28510098</v>
      </c>
      <c r="E622" s="7">
        <v>23021632</v>
      </c>
      <c r="F622" s="4">
        <v>28510098</v>
      </c>
      <c r="G622" s="4">
        <f>F622-E622</f>
        <v>5488466</v>
      </c>
      <c r="H622" s="5">
        <v>0</v>
      </c>
      <c r="I622" s="5">
        <v>3239379</v>
      </c>
      <c r="J622" s="5">
        <v>5779385</v>
      </c>
    </row>
    <row r="623" spans="1:10" x14ac:dyDescent="0.2">
      <c r="A623" s="3" t="s">
        <v>1247</v>
      </c>
      <c r="B623" t="s">
        <v>1248</v>
      </c>
      <c r="C623" s="4">
        <v>6</v>
      </c>
      <c r="D623" s="4">
        <v>9831528</v>
      </c>
      <c r="E623" s="7">
        <v>10771161</v>
      </c>
      <c r="F623" s="4">
        <v>11655666</v>
      </c>
      <c r="G623" s="4">
        <f>F623-E623</f>
        <v>884505</v>
      </c>
      <c r="H623" s="5">
        <v>1824138</v>
      </c>
      <c r="I623" s="5">
        <v>339485</v>
      </c>
      <c r="J623" s="5">
        <v>440224</v>
      </c>
    </row>
    <row r="624" spans="1:10" x14ac:dyDescent="0.2">
      <c r="A624" s="3" t="s">
        <v>1249</v>
      </c>
      <c r="B624" t="s">
        <v>1250</v>
      </c>
      <c r="C624" s="4">
        <v>6</v>
      </c>
      <c r="D624" s="4">
        <v>12770707</v>
      </c>
      <c r="E624" s="7">
        <v>9345767</v>
      </c>
      <c r="F624" s="4">
        <v>12770707</v>
      </c>
      <c r="G624" s="4">
        <f>F624-E624</f>
        <v>3424940</v>
      </c>
      <c r="H624" s="5">
        <v>0</v>
      </c>
      <c r="I624" s="5">
        <v>1946631</v>
      </c>
      <c r="J624" s="5">
        <v>2030348</v>
      </c>
    </row>
    <row r="625" spans="1:10" x14ac:dyDescent="0.2">
      <c r="A625" s="3" t="s">
        <v>1251</v>
      </c>
      <c r="B625" t="s">
        <v>1252</v>
      </c>
      <c r="C625" s="4">
        <v>6</v>
      </c>
      <c r="D625" s="4">
        <v>19854499</v>
      </c>
      <c r="E625" s="7">
        <v>24050024</v>
      </c>
      <c r="F625" s="4">
        <v>26024962</v>
      </c>
      <c r="G625" s="4">
        <f>F625-E625</f>
        <v>1974938</v>
      </c>
      <c r="H625" s="5">
        <v>6170463</v>
      </c>
      <c r="I625" s="5">
        <v>758008</v>
      </c>
      <c r="J625" s="5">
        <v>1247683</v>
      </c>
    </row>
    <row r="626" spans="1:10" x14ac:dyDescent="0.2">
      <c r="A626" s="3" t="s">
        <v>1253</v>
      </c>
      <c r="B626" t="s">
        <v>1254</v>
      </c>
      <c r="C626" s="4">
        <v>6</v>
      </c>
      <c r="D626" s="4">
        <v>20500</v>
      </c>
      <c r="E626" s="7">
        <v>202883</v>
      </c>
      <c r="F626" s="4">
        <v>221695</v>
      </c>
      <c r="G626" s="4">
        <f>F626-E626</f>
        <v>18812</v>
      </c>
      <c r="H626" s="5">
        <v>201195</v>
      </c>
      <c r="I626" s="5">
        <v>6457</v>
      </c>
      <c r="J626" s="5">
        <v>27944</v>
      </c>
    </row>
    <row r="627" spans="1:10" x14ac:dyDescent="0.2">
      <c r="A627" s="3" t="s">
        <v>1255</v>
      </c>
      <c r="B627" t="s">
        <v>1256</v>
      </c>
      <c r="C627" s="4">
        <v>6</v>
      </c>
      <c r="D627" s="4">
        <v>10135821</v>
      </c>
      <c r="E627" s="7">
        <v>6490820</v>
      </c>
      <c r="F627" s="4">
        <v>10135821</v>
      </c>
      <c r="G627" s="4">
        <f>F627-E627</f>
        <v>3645001</v>
      </c>
      <c r="H627" s="5">
        <v>0</v>
      </c>
      <c r="I627" s="5">
        <v>2037104</v>
      </c>
      <c r="J627" s="5">
        <v>2190119</v>
      </c>
    </row>
    <row r="628" spans="1:10" x14ac:dyDescent="0.2">
      <c r="A628" s="3" t="s">
        <v>1257</v>
      </c>
      <c r="B628" t="s">
        <v>1258</v>
      </c>
      <c r="C628" s="4">
        <v>6</v>
      </c>
      <c r="D628" s="4">
        <v>89500</v>
      </c>
      <c r="E628" s="7">
        <v>397353</v>
      </c>
      <c r="F628" s="4">
        <v>434197</v>
      </c>
      <c r="G628" s="4">
        <f>F628-E628</f>
        <v>36844</v>
      </c>
      <c r="H628" s="5">
        <v>344697</v>
      </c>
      <c r="I628" s="5">
        <v>12646</v>
      </c>
      <c r="J628" s="5">
        <v>30208</v>
      </c>
    </row>
    <row r="629" spans="1:10" x14ac:dyDescent="0.2">
      <c r="A629" s="3" t="s">
        <v>1259</v>
      </c>
      <c r="B629" t="s">
        <v>1260</v>
      </c>
      <c r="C629" s="4">
        <v>6</v>
      </c>
      <c r="D629" s="4">
        <v>33047379</v>
      </c>
      <c r="E629" s="7">
        <v>26389123</v>
      </c>
      <c r="F629" s="4">
        <v>33047379</v>
      </c>
      <c r="G629" s="4">
        <f>F629-E629</f>
        <v>6658256</v>
      </c>
      <c r="H629" s="5">
        <v>0</v>
      </c>
      <c r="I629" s="5">
        <v>3758606</v>
      </c>
      <c r="J629" s="5">
        <v>3674252</v>
      </c>
    </row>
    <row r="630" spans="1:10" x14ac:dyDescent="0.2">
      <c r="A630" s="3" t="s">
        <v>1261</v>
      </c>
      <c r="B630" t="s">
        <v>1262</v>
      </c>
      <c r="C630" s="4">
        <v>6</v>
      </c>
      <c r="D630" s="4">
        <v>10798582</v>
      </c>
      <c r="E630" s="7">
        <v>11050374</v>
      </c>
      <c r="F630" s="4">
        <v>11973678</v>
      </c>
      <c r="G630" s="4">
        <f>F630-E630</f>
        <v>923304</v>
      </c>
      <c r="H630" s="5">
        <v>1175096</v>
      </c>
      <c r="I630" s="5">
        <v>348747</v>
      </c>
      <c r="J630" s="5">
        <v>1063826</v>
      </c>
    </row>
    <row r="631" spans="1:10" x14ac:dyDescent="0.2">
      <c r="A631" s="3" t="s">
        <v>1263</v>
      </c>
      <c r="B631" t="s">
        <v>1264</v>
      </c>
      <c r="C631" s="4">
        <v>6</v>
      </c>
      <c r="D631" s="4">
        <v>79000</v>
      </c>
      <c r="E631" s="7">
        <v>314863</v>
      </c>
      <c r="F631" s="4">
        <v>344058</v>
      </c>
      <c r="G631" s="4">
        <f>F631-E631</f>
        <v>29195</v>
      </c>
      <c r="H631" s="5">
        <v>265058</v>
      </c>
      <c r="I631" s="5">
        <v>10021</v>
      </c>
      <c r="J631" s="5">
        <v>176316</v>
      </c>
    </row>
    <row r="632" spans="1:10" x14ac:dyDescent="0.2">
      <c r="A632" s="3" t="s">
        <v>1265</v>
      </c>
      <c r="B632" t="s">
        <v>1266</v>
      </c>
      <c r="C632" s="4">
        <v>6</v>
      </c>
      <c r="D632" s="4">
        <v>1039000</v>
      </c>
      <c r="E632" s="7">
        <v>1567918</v>
      </c>
      <c r="F632" s="4">
        <v>1696671</v>
      </c>
      <c r="G632" s="4">
        <f>F632-E632</f>
        <v>128753</v>
      </c>
      <c r="H632" s="5">
        <v>657671</v>
      </c>
      <c r="I632" s="5">
        <v>49417</v>
      </c>
      <c r="J632" s="5">
        <v>156786</v>
      </c>
    </row>
    <row r="633" spans="1:10" x14ac:dyDescent="0.2">
      <c r="A633" s="3" t="s">
        <v>1267</v>
      </c>
      <c r="B633" t="s">
        <v>1268</v>
      </c>
      <c r="C633" s="4">
        <v>6</v>
      </c>
      <c r="D633" s="4">
        <v>48000</v>
      </c>
      <c r="E633" s="7">
        <v>212528</v>
      </c>
      <c r="F633" s="4">
        <v>232234</v>
      </c>
      <c r="G633" s="4">
        <f>F633-E633</f>
        <v>19706</v>
      </c>
      <c r="H633" s="5">
        <v>184234</v>
      </c>
      <c r="I633" s="5">
        <v>6764</v>
      </c>
      <c r="J633" s="5">
        <v>17546</v>
      </c>
    </row>
    <row r="634" spans="1:10" x14ac:dyDescent="0.2">
      <c r="A634" s="3" t="s">
        <v>1269</v>
      </c>
      <c r="B634" t="s">
        <v>1270</v>
      </c>
      <c r="C634" s="4">
        <v>6</v>
      </c>
      <c r="D634" s="4">
        <v>809500</v>
      </c>
      <c r="E634" s="7">
        <v>1635849</v>
      </c>
      <c r="F634" s="4">
        <v>1770179</v>
      </c>
      <c r="G634" s="4">
        <f>F634-E634</f>
        <v>134330</v>
      </c>
      <c r="H634" s="5">
        <v>960679</v>
      </c>
      <c r="I634" s="5">
        <v>51558</v>
      </c>
      <c r="J634" s="5">
        <v>97046</v>
      </c>
    </row>
    <row r="635" spans="1:10" x14ac:dyDescent="0.2">
      <c r="A635" s="3" t="s">
        <v>1271</v>
      </c>
      <c r="B635" t="s">
        <v>1272</v>
      </c>
      <c r="C635" s="4">
        <v>6</v>
      </c>
      <c r="D635" s="4">
        <v>125500</v>
      </c>
      <c r="E635" s="7">
        <v>505597</v>
      </c>
      <c r="F635" s="4">
        <v>552477</v>
      </c>
      <c r="G635" s="4">
        <f>F635-E635</f>
        <v>46880</v>
      </c>
      <c r="H635" s="5">
        <v>426977</v>
      </c>
      <c r="I635" s="5">
        <v>16091</v>
      </c>
      <c r="J635" s="5">
        <v>115423</v>
      </c>
    </row>
    <row r="636" spans="1:10" x14ac:dyDescent="0.2">
      <c r="A636" s="3" t="s">
        <v>1273</v>
      </c>
      <c r="B636" t="s">
        <v>1274</v>
      </c>
      <c r="C636" s="4">
        <v>6</v>
      </c>
      <c r="D636" s="4">
        <v>158500</v>
      </c>
      <c r="E636" s="7">
        <v>492085</v>
      </c>
      <c r="F636" s="4">
        <v>537713</v>
      </c>
      <c r="G636" s="4">
        <f>F636-E636</f>
        <v>45628</v>
      </c>
      <c r="H636" s="5">
        <v>379213</v>
      </c>
      <c r="I636" s="5">
        <v>15661</v>
      </c>
      <c r="J636" s="5">
        <v>18949</v>
      </c>
    </row>
    <row r="637" spans="1:10" x14ac:dyDescent="0.2">
      <c r="A637" s="3" t="s">
        <v>1275</v>
      </c>
      <c r="B637" t="s">
        <v>1276</v>
      </c>
      <c r="C637" s="4">
        <v>6</v>
      </c>
      <c r="D637" s="4">
        <v>992018</v>
      </c>
      <c r="E637" s="7">
        <v>812358</v>
      </c>
      <c r="F637" s="4">
        <v>1031626</v>
      </c>
      <c r="G637" s="4">
        <f>F637-E637</f>
        <v>219268</v>
      </c>
      <c r="H637" s="5">
        <v>39608</v>
      </c>
      <c r="I637" s="5">
        <v>30047</v>
      </c>
      <c r="J637" s="5">
        <v>183534</v>
      </c>
    </row>
    <row r="638" spans="1:10" x14ac:dyDescent="0.2">
      <c r="A638" s="3" t="s">
        <v>1277</v>
      </c>
      <c r="B638" t="s">
        <v>1278</v>
      </c>
      <c r="C638" s="4">
        <v>6</v>
      </c>
      <c r="D638" s="4">
        <v>42000</v>
      </c>
      <c r="E638" s="7">
        <v>250902</v>
      </c>
      <c r="F638" s="4">
        <v>274166</v>
      </c>
      <c r="G638" s="4">
        <f>F638-E638</f>
        <v>23264</v>
      </c>
      <c r="H638" s="5">
        <v>232166</v>
      </c>
      <c r="I638" s="5">
        <v>7985</v>
      </c>
      <c r="J638" s="5">
        <v>118574</v>
      </c>
    </row>
    <row r="639" spans="1:10" x14ac:dyDescent="0.2">
      <c r="A639" s="3" t="s">
        <v>1279</v>
      </c>
      <c r="B639" t="s">
        <v>1280</v>
      </c>
      <c r="C639" s="4">
        <v>6</v>
      </c>
      <c r="D639" s="4">
        <v>28000</v>
      </c>
      <c r="E639" s="7">
        <v>164840</v>
      </c>
      <c r="F639" s="4">
        <v>180124</v>
      </c>
      <c r="G639" s="4">
        <f>F639-E639</f>
        <v>15284</v>
      </c>
      <c r="H639" s="5">
        <v>152124</v>
      </c>
      <c r="I639" s="5">
        <v>5246</v>
      </c>
      <c r="J639" s="5">
        <v>7938</v>
      </c>
    </row>
    <row r="640" spans="1:10" x14ac:dyDescent="0.2">
      <c r="A640" s="3" t="s">
        <v>1281</v>
      </c>
      <c r="B640" t="s">
        <v>1282</v>
      </c>
      <c r="C640" s="4">
        <v>6</v>
      </c>
      <c r="D640" s="4">
        <v>418000</v>
      </c>
      <c r="E640" s="7">
        <v>1280843</v>
      </c>
      <c r="F640" s="4">
        <v>1386021</v>
      </c>
      <c r="G640" s="4">
        <f>F640-E640</f>
        <v>105178</v>
      </c>
      <c r="H640" s="5">
        <v>968021</v>
      </c>
      <c r="I640" s="5">
        <v>40369</v>
      </c>
      <c r="J640" s="5">
        <v>-23273</v>
      </c>
    </row>
    <row r="641" spans="1:10" x14ac:dyDescent="0.2">
      <c r="A641" s="3" t="s">
        <v>1283</v>
      </c>
      <c r="B641" t="s">
        <v>1284</v>
      </c>
      <c r="C641" s="4">
        <v>6</v>
      </c>
      <c r="D641" s="4">
        <v>621000</v>
      </c>
      <c r="E641" s="7">
        <v>1781299</v>
      </c>
      <c r="F641" s="4">
        <v>1927573</v>
      </c>
      <c r="G641" s="4">
        <f>F641-E641</f>
        <v>146274</v>
      </c>
      <c r="H641" s="5">
        <v>1306573</v>
      </c>
      <c r="I641" s="5">
        <v>56142</v>
      </c>
      <c r="J641" s="5">
        <v>185472</v>
      </c>
    </row>
    <row r="642" spans="1:10" x14ac:dyDescent="0.2">
      <c r="A642" s="3" t="s">
        <v>1285</v>
      </c>
      <c r="B642" t="s">
        <v>1286</v>
      </c>
      <c r="C642" s="4">
        <v>6</v>
      </c>
      <c r="D642" s="4">
        <v>88500</v>
      </c>
      <c r="E642" s="7">
        <v>487038</v>
      </c>
      <c r="F642" s="4">
        <v>532198</v>
      </c>
      <c r="G642" s="4">
        <f>F642-E642</f>
        <v>45160</v>
      </c>
      <c r="H642" s="5">
        <v>443698</v>
      </c>
      <c r="I642" s="5">
        <v>15500</v>
      </c>
      <c r="J642" s="5">
        <v>29629</v>
      </c>
    </row>
    <row r="643" spans="1:10" x14ac:dyDescent="0.2">
      <c r="A643" s="3" t="s">
        <v>1287</v>
      </c>
      <c r="B643" t="s">
        <v>1288</v>
      </c>
      <c r="C643" s="4">
        <v>6</v>
      </c>
      <c r="D643" s="4">
        <v>383000</v>
      </c>
      <c r="E643" s="7">
        <v>1557133</v>
      </c>
      <c r="F643" s="4">
        <v>1701519</v>
      </c>
      <c r="G643" s="4">
        <f>F643-E643</f>
        <v>144386</v>
      </c>
      <c r="H643" s="5">
        <v>1318519</v>
      </c>
      <c r="I643" s="5">
        <v>49558</v>
      </c>
      <c r="J643" s="5">
        <v>376267</v>
      </c>
    </row>
    <row r="644" spans="1:10" x14ac:dyDescent="0.2">
      <c r="A644" s="3" t="s">
        <v>1289</v>
      </c>
      <c r="B644" t="s">
        <v>1290</v>
      </c>
      <c r="C644" s="4">
        <v>6</v>
      </c>
      <c r="D644" s="4">
        <v>5962353</v>
      </c>
      <c r="E644" s="7">
        <v>4124733</v>
      </c>
      <c r="F644" s="4">
        <v>5962353</v>
      </c>
      <c r="G644" s="4">
        <f>F644-E644</f>
        <v>1837620</v>
      </c>
      <c r="H644" s="5">
        <v>0</v>
      </c>
      <c r="I644" s="5">
        <v>1080695</v>
      </c>
      <c r="J644" s="5">
        <v>1646720</v>
      </c>
    </row>
    <row r="645" spans="1:10" x14ac:dyDescent="0.2">
      <c r="A645" s="3" t="s">
        <v>1291</v>
      </c>
      <c r="B645" t="s">
        <v>1292</v>
      </c>
      <c r="C645" s="4">
        <v>6</v>
      </c>
      <c r="D645" s="4">
        <v>4147617</v>
      </c>
      <c r="E645" s="7">
        <v>4819238</v>
      </c>
      <c r="F645" s="4">
        <v>5214982</v>
      </c>
      <c r="G645" s="4">
        <f>F645-E645</f>
        <v>395744</v>
      </c>
      <c r="H645" s="5">
        <v>1067365</v>
      </c>
      <c r="I645" s="5">
        <v>151892</v>
      </c>
      <c r="J645" s="5">
        <v>1188412</v>
      </c>
    </row>
    <row r="646" spans="1:10" x14ac:dyDescent="0.2">
      <c r="A646" s="3" t="s">
        <v>1293</v>
      </c>
      <c r="B646" t="s">
        <v>1294</v>
      </c>
      <c r="C646" s="4">
        <v>6</v>
      </c>
      <c r="D646" s="4">
        <v>5213032</v>
      </c>
      <c r="E646" s="7">
        <v>2244747</v>
      </c>
      <c r="F646" s="4">
        <v>5213032</v>
      </c>
      <c r="G646" s="4">
        <f>F646-E646</f>
        <v>2968285</v>
      </c>
      <c r="H646" s="5">
        <v>0</v>
      </c>
      <c r="I646" s="5">
        <v>1811950</v>
      </c>
      <c r="J646" s="5">
        <v>2234215</v>
      </c>
    </row>
    <row r="647" spans="1:10" x14ac:dyDescent="0.2">
      <c r="A647" s="3" t="s">
        <v>1295</v>
      </c>
      <c r="B647" t="s">
        <v>1296</v>
      </c>
      <c r="C647" s="4">
        <v>6</v>
      </c>
      <c r="D647" s="4">
        <v>9114569</v>
      </c>
      <c r="E647" s="7">
        <v>4162940</v>
      </c>
      <c r="F647" s="4">
        <v>9114569</v>
      </c>
      <c r="G647" s="4">
        <f>F647-E647</f>
        <v>4951629</v>
      </c>
      <c r="H647" s="5">
        <v>0</v>
      </c>
      <c r="I647" s="5">
        <v>3012013</v>
      </c>
      <c r="J647" s="5">
        <v>4064762</v>
      </c>
    </row>
    <row r="648" spans="1:10" x14ac:dyDescent="0.2">
      <c r="A648" s="3" t="s">
        <v>1297</v>
      </c>
      <c r="B648" t="s">
        <v>1298</v>
      </c>
      <c r="C648" s="4">
        <v>6</v>
      </c>
      <c r="D648" s="4">
        <v>11000314</v>
      </c>
      <c r="E648" s="7">
        <v>3961441</v>
      </c>
      <c r="F648" s="4">
        <v>11000314</v>
      </c>
      <c r="G648" s="4">
        <f>F648-E648</f>
        <v>7038873</v>
      </c>
      <c r="H648" s="5">
        <v>0</v>
      </c>
      <c r="I648" s="5">
        <v>3525405</v>
      </c>
      <c r="J648" s="5">
        <v>4449813</v>
      </c>
    </row>
    <row r="649" spans="1:10" x14ac:dyDescent="0.2">
      <c r="A649" s="3" t="s">
        <v>1299</v>
      </c>
      <c r="B649" t="s">
        <v>1300</v>
      </c>
      <c r="C649" s="4">
        <v>6</v>
      </c>
      <c r="D649" s="4">
        <v>3328788</v>
      </c>
      <c r="E649" s="7">
        <v>1304843</v>
      </c>
      <c r="F649" s="4">
        <v>3328788</v>
      </c>
      <c r="G649" s="4">
        <f>F649-E649</f>
        <v>2023945</v>
      </c>
      <c r="H649" s="5">
        <v>0</v>
      </c>
      <c r="I649" s="5">
        <v>918559</v>
      </c>
      <c r="J649" s="5">
        <v>892271</v>
      </c>
    </row>
    <row r="650" spans="1:10" x14ac:dyDescent="0.2">
      <c r="A650" s="3" t="s">
        <v>1301</v>
      </c>
      <c r="B650" t="s">
        <v>1302</v>
      </c>
      <c r="C650" s="4">
        <v>6</v>
      </c>
      <c r="D650" s="4">
        <v>863000</v>
      </c>
      <c r="E650" s="7">
        <v>1148961</v>
      </c>
      <c r="F650" s="4">
        <v>1243310</v>
      </c>
      <c r="G650" s="4">
        <f>F650-E650</f>
        <v>94349</v>
      </c>
      <c r="H650" s="5">
        <v>380310</v>
      </c>
      <c r="I650" s="5">
        <v>36212</v>
      </c>
      <c r="J650" s="5">
        <v>635170</v>
      </c>
    </row>
    <row r="651" spans="1:10" x14ac:dyDescent="0.2">
      <c r="A651" s="3" t="s">
        <v>1303</v>
      </c>
      <c r="B651" t="s">
        <v>1304</v>
      </c>
      <c r="C651" s="4">
        <v>6</v>
      </c>
      <c r="D651" s="4">
        <v>4198726</v>
      </c>
      <c r="E651" s="7">
        <v>1843895</v>
      </c>
      <c r="F651" s="4">
        <v>4198726</v>
      </c>
      <c r="G651" s="4">
        <f>F651-E651</f>
        <v>2354831</v>
      </c>
      <c r="H651" s="5">
        <v>0</v>
      </c>
      <c r="I651" s="5">
        <v>1452427</v>
      </c>
      <c r="J651" s="5">
        <v>2201736</v>
      </c>
    </row>
    <row r="652" spans="1:10" x14ac:dyDescent="0.2">
      <c r="A652" s="3" t="s">
        <v>1305</v>
      </c>
      <c r="B652" t="s">
        <v>1306</v>
      </c>
      <c r="C652" s="4">
        <v>6</v>
      </c>
      <c r="D652" s="4">
        <v>5434161</v>
      </c>
      <c r="E652" s="7">
        <v>2592543</v>
      </c>
      <c r="F652" s="4">
        <v>5434161</v>
      </c>
      <c r="G652" s="4">
        <f>F652-E652</f>
        <v>2841618</v>
      </c>
      <c r="H652" s="5">
        <v>0</v>
      </c>
      <c r="I652" s="5">
        <v>1417089</v>
      </c>
      <c r="J652" s="5">
        <v>1800117</v>
      </c>
    </row>
    <row r="653" spans="1:10" x14ac:dyDescent="0.2">
      <c r="A653" s="3" t="s">
        <v>1307</v>
      </c>
      <c r="B653" t="s">
        <v>1308</v>
      </c>
      <c r="C653" s="4">
        <v>6</v>
      </c>
      <c r="D653" s="4">
        <v>5484808</v>
      </c>
      <c r="E653" s="7">
        <v>3190543</v>
      </c>
      <c r="F653" s="4">
        <v>5484808</v>
      </c>
      <c r="G653" s="4">
        <f>F653-E653</f>
        <v>2294265</v>
      </c>
      <c r="H653" s="5">
        <v>0</v>
      </c>
      <c r="I653" s="5">
        <v>1352575</v>
      </c>
      <c r="J653" s="5">
        <v>1637720</v>
      </c>
    </row>
    <row r="654" spans="1:10" x14ac:dyDescent="0.2">
      <c r="A654" s="3" t="s">
        <v>1309</v>
      </c>
      <c r="B654" t="s">
        <v>1310</v>
      </c>
      <c r="C654" s="4">
        <v>6</v>
      </c>
      <c r="D654" s="4">
        <v>9860197</v>
      </c>
      <c r="E654" s="7">
        <v>3771129</v>
      </c>
      <c r="F654" s="4">
        <v>9860197</v>
      </c>
      <c r="G654" s="4">
        <f>F654-E654</f>
        <v>6089068</v>
      </c>
      <c r="H654" s="5">
        <v>0</v>
      </c>
      <c r="I654" s="5">
        <v>3426961</v>
      </c>
      <c r="J654" s="5">
        <v>4050230</v>
      </c>
    </row>
    <row r="655" spans="1:10" x14ac:dyDescent="0.2">
      <c r="A655" s="3" t="s">
        <v>1311</v>
      </c>
      <c r="B655" t="s">
        <v>1312</v>
      </c>
      <c r="C655" s="4">
        <v>6</v>
      </c>
      <c r="D655" s="4">
        <v>4924264</v>
      </c>
      <c r="E655" s="7">
        <v>2103877</v>
      </c>
      <c r="F655" s="4">
        <v>4924264</v>
      </c>
      <c r="G655" s="4">
        <f>F655-E655</f>
        <v>2820387</v>
      </c>
      <c r="H655" s="5">
        <v>0</v>
      </c>
      <c r="I655" s="5">
        <v>1383046</v>
      </c>
      <c r="J655" s="5">
        <v>1838822</v>
      </c>
    </row>
    <row r="656" spans="1:10" x14ac:dyDescent="0.2">
      <c r="A656" s="3" t="s">
        <v>1313</v>
      </c>
      <c r="B656" t="s">
        <v>1314</v>
      </c>
      <c r="C656" s="4">
        <v>6</v>
      </c>
      <c r="D656" s="4">
        <v>2143000</v>
      </c>
      <c r="E656" s="7">
        <v>3296046</v>
      </c>
      <c r="F656" s="4">
        <v>3566708</v>
      </c>
      <c r="G656" s="4">
        <f>F656-E656</f>
        <v>270662</v>
      </c>
      <c r="H656" s="5">
        <v>1423708</v>
      </c>
      <c r="I656" s="5">
        <v>103884</v>
      </c>
      <c r="J656" s="5">
        <v>1974426</v>
      </c>
    </row>
    <row r="657" spans="1:10" x14ac:dyDescent="0.2">
      <c r="A657" s="3" t="s">
        <v>1315</v>
      </c>
      <c r="B657" t="s">
        <v>1316</v>
      </c>
      <c r="C657" s="4">
        <v>6</v>
      </c>
      <c r="D657" s="4">
        <v>7968535</v>
      </c>
      <c r="E657" s="7">
        <v>4792505</v>
      </c>
      <c r="F657" s="4">
        <v>7968535</v>
      </c>
      <c r="G657" s="4">
        <f>F657-E657</f>
        <v>3176030</v>
      </c>
      <c r="H657" s="5">
        <v>0</v>
      </c>
      <c r="I657" s="5">
        <v>1952503</v>
      </c>
      <c r="J657" s="5">
        <v>3492506</v>
      </c>
    </row>
    <row r="658" spans="1:10" x14ac:dyDescent="0.2">
      <c r="A658" s="3" t="s">
        <v>1317</v>
      </c>
      <c r="B658" t="s">
        <v>1318</v>
      </c>
      <c r="C658" s="4">
        <v>6</v>
      </c>
      <c r="D658" s="4">
        <v>7207301</v>
      </c>
      <c r="E658" s="7">
        <v>3176075</v>
      </c>
      <c r="F658" s="4">
        <v>7207301</v>
      </c>
      <c r="G658" s="4">
        <f>F658-E658</f>
        <v>4031226</v>
      </c>
      <c r="H658" s="5">
        <v>0</v>
      </c>
      <c r="I658" s="5">
        <v>2237449</v>
      </c>
      <c r="J658" s="5">
        <v>2710743</v>
      </c>
    </row>
    <row r="659" spans="1:10" x14ac:dyDescent="0.2">
      <c r="A659" s="3" t="s">
        <v>1319</v>
      </c>
      <c r="B659" t="s">
        <v>1320</v>
      </c>
      <c r="C659" s="4">
        <v>6</v>
      </c>
      <c r="D659" s="4">
        <v>156000</v>
      </c>
      <c r="E659" s="7">
        <v>651461</v>
      </c>
      <c r="F659" s="4">
        <v>704956</v>
      </c>
      <c r="G659" s="4">
        <f>F659-E659</f>
        <v>53495</v>
      </c>
      <c r="H659" s="5">
        <v>548956</v>
      </c>
      <c r="I659" s="5">
        <v>20532</v>
      </c>
      <c r="J659" s="5">
        <v>-149306</v>
      </c>
    </row>
    <row r="660" spans="1:10" x14ac:dyDescent="0.2">
      <c r="A660" s="3" t="s">
        <v>1321</v>
      </c>
      <c r="B660" t="s">
        <v>1322</v>
      </c>
      <c r="C660" s="4">
        <v>6</v>
      </c>
      <c r="D660" s="4">
        <v>4704447</v>
      </c>
      <c r="E660" s="7">
        <v>2415711</v>
      </c>
      <c r="F660" s="4">
        <v>4704447</v>
      </c>
      <c r="G660" s="4">
        <f>F660-E660</f>
        <v>2288736</v>
      </c>
      <c r="H660" s="5">
        <v>0</v>
      </c>
      <c r="I660" s="5">
        <v>1103949</v>
      </c>
      <c r="J660" s="5">
        <v>1360541</v>
      </c>
    </row>
    <row r="661" spans="1:10" x14ac:dyDescent="0.2">
      <c r="A661" s="3" t="s">
        <v>1323</v>
      </c>
      <c r="B661" t="s">
        <v>1324</v>
      </c>
      <c r="C661" s="4">
        <v>6</v>
      </c>
      <c r="D661" s="4">
        <v>7188480</v>
      </c>
      <c r="E661" s="7">
        <v>3234227</v>
      </c>
      <c r="F661" s="4">
        <v>7188480</v>
      </c>
      <c r="G661" s="4">
        <f>F661-E661</f>
        <v>3954253</v>
      </c>
      <c r="H661" s="5">
        <v>0</v>
      </c>
      <c r="I661" s="5">
        <v>2146089</v>
      </c>
      <c r="J661" s="5">
        <v>2093874</v>
      </c>
    </row>
    <row r="662" spans="1:10" x14ac:dyDescent="0.2">
      <c r="A662" s="3" t="s">
        <v>1325</v>
      </c>
      <c r="B662" t="s">
        <v>1326</v>
      </c>
      <c r="C662" s="4">
        <v>6</v>
      </c>
      <c r="D662" s="4">
        <v>4281365</v>
      </c>
      <c r="E662" s="7">
        <v>3912755</v>
      </c>
      <c r="F662" s="4">
        <v>4281365</v>
      </c>
      <c r="G662" s="4">
        <f>F662-E662</f>
        <v>368610</v>
      </c>
      <c r="H662" s="5">
        <v>0</v>
      </c>
      <c r="I662" s="5">
        <v>170625</v>
      </c>
      <c r="J662" s="5">
        <v>1851861</v>
      </c>
    </row>
    <row r="663" spans="1:10" x14ac:dyDescent="0.2">
      <c r="A663" s="3" t="s">
        <v>1327</v>
      </c>
      <c r="B663" t="s">
        <v>1328</v>
      </c>
      <c r="C663" s="4">
        <v>6</v>
      </c>
      <c r="D663" s="4">
        <v>1333000</v>
      </c>
      <c r="E663" s="7">
        <v>2033022</v>
      </c>
      <c r="F663" s="4">
        <v>2199968</v>
      </c>
      <c r="G663" s="4">
        <f>F663-E663</f>
        <v>166946</v>
      </c>
      <c r="H663" s="5">
        <v>866968</v>
      </c>
      <c r="I663" s="5">
        <v>64076</v>
      </c>
      <c r="J663" s="5">
        <v>1060423</v>
      </c>
    </row>
    <row r="664" spans="1:10" x14ac:dyDescent="0.2">
      <c r="A664" s="3" t="s">
        <v>1329</v>
      </c>
      <c r="B664" t="s">
        <v>1330</v>
      </c>
      <c r="C664" s="4">
        <v>6</v>
      </c>
      <c r="D664" s="4">
        <v>2166505</v>
      </c>
      <c r="E664" s="7">
        <v>1374552</v>
      </c>
      <c r="F664" s="4">
        <v>2166505</v>
      </c>
      <c r="G664" s="4">
        <f>F664-E664</f>
        <v>791953</v>
      </c>
      <c r="H664" s="5">
        <v>0</v>
      </c>
      <c r="I664" s="5">
        <v>463580</v>
      </c>
      <c r="J664" s="5">
        <v>639661</v>
      </c>
    </row>
    <row r="665" spans="1:10" x14ac:dyDescent="0.2">
      <c r="A665" s="3" t="s">
        <v>1331</v>
      </c>
      <c r="B665" t="s">
        <v>1332</v>
      </c>
      <c r="C665" s="4">
        <v>6</v>
      </c>
      <c r="D665" s="4">
        <v>2091078</v>
      </c>
      <c r="E665" s="7">
        <v>1548086</v>
      </c>
      <c r="F665" s="4">
        <v>2091078</v>
      </c>
      <c r="G665" s="4">
        <f>F665-E665</f>
        <v>542992</v>
      </c>
      <c r="H665" s="5">
        <v>0</v>
      </c>
      <c r="I665" s="5">
        <v>346548</v>
      </c>
      <c r="J665" s="5">
        <v>591642</v>
      </c>
    </row>
    <row r="666" spans="1:10" x14ac:dyDescent="0.2">
      <c r="A666" s="3" t="s">
        <v>1333</v>
      </c>
      <c r="B666" t="s">
        <v>1334</v>
      </c>
      <c r="C666" s="4">
        <v>6</v>
      </c>
      <c r="D666" s="4">
        <v>7906646</v>
      </c>
      <c r="E666" s="7">
        <v>3510844</v>
      </c>
      <c r="F666" s="4">
        <v>7906646</v>
      </c>
      <c r="G666" s="4">
        <f>F666-E666</f>
        <v>4395802</v>
      </c>
      <c r="H666" s="5">
        <v>0</v>
      </c>
      <c r="I666" s="5">
        <v>2010343</v>
      </c>
      <c r="J666" s="5">
        <v>2486454</v>
      </c>
    </row>
    <row r="667" spans="1:10" x14ac:dyDescent="0.2">
      <c r="A667" s="3" t="s">
        <v>1335</v>
      </c>
      <c r="B667" t="s">
        <v>1336</v>
      </c>
      <c r="C667" s="4">
        <v>6</v>
      </c>
      <c r="D667" s="4">
        <v>1634000</v>
      </c>
      <c r="E667" s="7">
        <v>2113181</v>
      </c>
      <c r="F667" s="4">
        <v>2286710</v>
      </c>
      <c r="G667" s="4">
        <f>F667-E667</f>
        <v>173529</v>
      </c>
      <c r="H667" s="5">
        <v>652710</v>
      </c>
      <c r="I667" s="5">
        <v>66603</v>
      </c>
      <c r="J667" s="5">
        <v>1051788</v>
      </c>
    </row>
    <row r="668" spans="1:10" x14ac:dyDescent="0.2">
      <c r="A668" s="3" t="s">
        <v>1337</v>
      </c>
      <c r="B668" t="s">
        <v>1338</v>
      </c>
      <c r="C668" s="4">
        <v>6</v>
      </c>
      <c r="D668" s="4">
        <v>3634382</v>
      </c>
      <c r="E668" s="7">
        <v>1650999</v>
      </c>
      <c r="F668" s="4">
        <v>3634382</v>
      </c>
      <c r="G668" s="4">
        <f>F668-E668</f>
        <v>1983383</v>
      </c>
      <c r="H668" s="5">
        <v>0</v>
      </c>
      <c r="I668" s="5">
        <v>935478</v>
      </c>
      <c r="J668" s="5">
        <v>1135246</v>
      </c>
    </row>
    <row r="669" spans="1:10" x14ac:dyDescent="0.2">
      <c r="A669" s="3" t="s">
        <v>1339</v>
      </c>
      <c r="B669" t="s">
        <v>1340</v>
      </c>
      <c r="C669" s="4">
        <v>6</v>
      </c>
      <c r="D669" s="4">
        <v>2636653</v>
      </c>
      <c r="E669" s="7">
        <v>1437769</v>
      </c>
      <c r="F669" s="4">
        <v>2636653</v>
      </c>
      <c r="G669" s="4">
        <f>F669-E669</f>
        <v>1198884</v>
      </c>
      <c r="H669" s="5">
        <v>0</v>
      </c>
      <c r="I669" s="5">
        <v>603491</v>
      </c>
      <c r="J669" s="5">
        <v>999220</v>
      </c>
    </row>
    <row r="670" spans="1:10" x14ac:dyDescent="0.2">
      <c r="A670" s="3" t="s">
        <v>1341</v>
      </c>
      <c r="B670" t="s">
        <v>1342</v>
      </c>
      <c r="C670" s="4">
        <v>6</v>
      </c>
      <c r="D670" s="4">
        <v>2617500</v>
      </c>
      <c r="E670" s="7">
        <v>3491710</v>
      </c>
      <c r="F670" s="4">
        <v>3778441</v>
      </c>
      <c r="G670" s="4">
        <f>F670-E670</f>
        <v>286731</v>
      </c>
      <c r="H670" s="5">
        <v>1160941</v>
      </c>
      <c r="I670" s="5">
        <v>110051</v>
      </c>
      <c r="J670" s="5">
        <v>747709</v>
      </c>
    </row>
    <row r="671" spans="1:10" x14ac:dyDescent="0.2">
      <c r="A671" s="3" t="s">
        <v>1343</v>
      </c>
      <c r="B671" t="s">
        <v>1344</v>
      </c>
      <c r="C671" s="4">
        <v>6</v>
      </c>
      <c r="D671" s="4">
        <v>9733832</v>
      </c>
      <c r="E671" s="7">
        <v>4834105</v>
      </c>
      <c r="F671" s="4">
        <v>9733832</v>
      </c>
      <c r="G671" s="4">
        <f>F671-E671</f>
        <v>4899727</v>
      </c>
      <c r="H671" s="5">
        <v>0</v>
      </c>
      <c r="I671" s="5">
        <v>2493410</v>
      </c>
      <c r="J671" s="5">
        <v>2493605</v>
      </c>
    </row>
    <row r="672" spans="1:10" x14ac:dyDescent="0.2">
      <c r="A672" s="3" t="s">
        <v>1345</v>
      </c>
      <c r="B672" t="s">
        <v>1346</v>
      </c>
      <c r="C672" s="4">
        <v>6</v>
      </c>
      <c r="D672" s="4">
        <v>16844840</v>
      </c>
      <c r="E672" s="7">
        <v>9119194</v>
      </c>
      <c r="F672" s="4">
        <v>16844840</v>
      </c>
      <c r="G672" s="4">
        <f>F672-E672</f>
        <v>7725646</v>
      </c>
      <c r="H672" s="5">
        <v>0</v>
      </c>
      <c r="I672" s="5">
        <v>4028936</v>
      </c>
      <c r="J672" s="5">
        <v>4724469</v>
      </c>
    </row>
    <row r="673" spans="1:10" x14ac:dyDescent="0.2">
      <c r="A673" s="3" t="s">
        <v>1347</v>
      </c>
      <c r="B673" t="s">
        <v>1348</v>
      </c>
      <c r="C673" s="4"/>
      <c r="D673" s="4">
        <v>23638195906</v>
      </c>
      <c r="E673" s="7">
        <v>18391046781</v>
      </c>
      <c r="F673" s="4">
        <v>23965055798</v>
      </c>
      <c r="G673" s="4">
        <f>F673-E673</f>
        <v>5574009017</v>
      </c>
      <c r="H673" s="5">
        <v>326859892</v>
      </c>
      <c r="I673" s="5">
        <v>2629502081</v>
      </c>
      <c r="J673" s="5">
        <v>2953993641</v>
      </c>
    </row>
    <row r="674" spans="1:10" x14ac:dyDescent="0.2">
      <c r="A674" s="5"/>
      <c r="B674" s="5"/>
      <c r="C674" s="5"/>
      <c r="E674" s="4"/>
      <c r="H674"/>
      <c r="I674"/>
      <c r="J674"/>
    </row>
    <row r="675" spans="1:10" x14ac:dyDescent="0.2">
      <c r="A675" s="5"/>
      <c r="B675" s="5"/>
      <c r="C675" s="5"/>
      <c r="E675" s="4"/>
      <c r="G675" s="4"/>
      <c r="H675"/>
      <c r="I675"/>
      <c r="J675"/>
    </row>
    <row r="676" spans="1:10" x14ac:dyDescent="0.2">
      <c r="A676" s="5"/>
      <c r="B676" s="5"/>
      <c r="C676" s="5"/>
      <c r="E676" s="4"/>
      <c r="H676"/>
      <c r="I676"/>
      <c r="J676"/>
    </row>
    <row r="677" spans="1:10" x14ac:dyDescent="0.2">
      <c r="A677" s="5"/>
      <c r="B677" s="5"/>
      <c r="C677" s="5"/>
      <c r="E677" s="4"/>
      <c r="H677"/>
      <c r="I677"/>
      <c r="J677"/>
    </row>
    <row r="678" spans="1:10" x14ac:dyDescent="0.2">
      <c r="A678" s="5"/>
      <c r="B678" s="5"/>
      <c r="C678" s="5"/>
      <c r="E678" s="4"/>
      <c r="H678"/>
      <c r="I678"/>
      <c r="J678"/>
    </row>
    <row r="679" spans="1:10" x14ac:dyDescent="0.2">
      <c r="A679" s="5"/>
      <c r="B679" s="5"/>
      <c r="C679" s="5"/>
      <c r="H679"/>
      <c r="I679"/>
      <c r="J679"/>
    </row>
    <row r="680" spans="1:10" x14ac:dyDescent="0.2">
      <c r="A680" s="5"/>
      <c r="B680" s="5"/>
      <c r="C680" s="5"/>
      <c r="H680"/>
      <c r="I680"/>
      <c r="J680"/>
    </row>
    <row r="682" spans="1:10" x14ac:dyDescent="0.2">
      <c r="F682" s="4"/>
      <c r="G682" s="4"/>
    </row>
    <row r="683" spans="1:10" x14ac:dyDescent="0.2">
      <c r="F683" s="4"/>
      <c r="G683" s="4"/>
    </row>
    <row r="684" spans="1:10" x14ac:dyDescent="0.2">
      <c r="F684" s="4"/>
      <c r="G684" s="4"/>
    </row>
  </sheetData>
  <sortState xmlns:xlrd2="http://schemas.microsoft.com/office/spreadsheetml/2017/richdata2" ref="A2:J1002">
    <sortCondition ref="C2:C1002"/>
  </sortState>
  <hyperlinks>
    <hyperlink ref="A1" location="'Key'!A1" display="DBSAA1" xr:uid="{01D50213-1753-A544-BDD2-D625B3A5078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2587D-3D1D-4F4F-89ED-D4D1FE001E33}">
  <dimension ref="A1:K684"/>
  <sheetViews>
    <sheetView tabSelected="1" workbookViewId="0">
      <selection activeCell="E22" sqref="E22"/>
    </sheetView>
  </sheetViews>
  <sheetFormatPr baseColWidth="10" defaultRowHeight="16" x14ac:dyDescent="0.2"/>
  <cols>
    <col min="1" max="1" width="8.83203125" customWidth="1"/>
    <col min="2" max="2" width="19.5" bestFit="1" customWidth="1"/>
    <col min="3" max="3" width="13.1640625" customWidth="1"/>
    <col min="4" max="4" width="13.83203125" bestFit="1" customWidth="1"/>
    <col min="5" max="5" width="16.5" customWidth="1"/>
    <col min="6" max="6" width="13.83203125" bestFit="1" customWidth="1"/>
    <col min="7" max="7" width="13.83203125" customWidth="1"/>
    <col min="8" max="8" width="13.83203125" style="5" customWidth="1"/>
    <col min="9" max="10" width="17.6640625" style="5" bestFit="1" customWidth="1"/>
  </cols>
  <sheetData>
    <row r="1" spans="1:11" ht="119" x14ac:dyDescent="0.2">
      <c r="A1" s="1" t="s">
        <v>0</v>
      </c>
      <c r="B1" t="s">
        <v>1</v>
      </c>
      <c r="C1" s="2" t="s">
        <v>2</v>
      </c>
      <c r="D1" s="2" t="s">
        <v>3</v>
      </c>
      <c r="E1" s="8" t="s">
        <v>1352</v>
      </c>
      <c r="F1" s="2" t="s">
        <v>4</v>
      </c>
      <c r="G1" s="2" t="s">
        <v>1353</v>
      </c>
      <c r="H1" s="6" t="s">
        <v>1351</v>
      </c>
      <c r="I1" s="6" t="s">
        <v>1349</v>
      </c>
      <c r="J1" s="6" t="s">
        <v>1350</v>
      </c>
    </row>
    <row r="2" spans="1:11" x14ac:dyDescent="0.2">
      <c r="A2" s="3" t="s">
        <v>15</v>
      </c>
      <c r="B2" t="s">
        <v>16</v>
      </c>
      <c r="C2" s="4">
        <v>3</v>
      </c>
      <c r="D2" s="4">
        <v>124351360</v>
      </c>
      <c r="E2" s="7">
        <v>82479470</v>
      </c>
      <c r="F2" s="4">
        <v>124351360</v>
      </c>
      <c r="G2" s="4">
        <f>F2-E2</f>
        <v>41871890</v>
      </c>
      <c r="H2" s="5">
        <v>0</v>
      </c>
      <c r="I2" s="5">
        <v>17624777</v>
      </c>
      <c r="J2" s="5">
        <v>16048487</v>
      </c>
      <c r="K2" t="s">
        <v>1354</v>
      </c>
    </row>
    <row r="3" spans="1:11" x14ac:dyDescent="0.2">
      <c r="A3" s="3" t="s">
        <v>413</v>
      </c>
      <c r="B3" t="s">
        <v>414</v>
      </c>
      <c r="C3" s="4">
        <v>5</v>
      </c>
      <c r="D3" s="4">
        <v>5541725</v>
      </c>
      <c r="E3" s="7">
        <v>6472338</v>
      </c>
      <c r="F3" s="4">
        <v>7072498</v>
      </c>
      <c r="G3" s="4">
        <f t="shared" ref="G3:G66" si="0">F3-E3</f>
        <v>600160</v>
      </c>
      <c r="H3" s="5">
        <v>1530773</v>
      </c>
      <c r="I3" s="5">
        <v>205995</v>
      </c>
      <c r="J3" s="5">
        <v>531835</v>
      </c>
    </row>
    <row r="4" spans="1:11" x14ac:dyDescent="0.2">
      <c r="A4" s="3" t="s">
        <v>1083</v>
      </c>
      <c r="B4" t="s">
        <v>1084</v>
      </c>
      <c r="C4" s="4">
        <v>6</v>
      </c>
      <c r="D4" s="4">
        <v>18248897</v>
      </c>
      <c r="E4" s="7">
        <v>12836257</v>
      </c>
      <c r="F4" s="4">
        <v>18248897</v>
      </c>
      <c r="G4" s="4">
        <f t="shared" si="0"/>
        <v>5412640</v>
      </c>
      <c r="H4" s="5">
        <v>0</v>
      </c>
      <c r="I4" s="5">
        <v>2764007</v>
      </c>
      <c r="J4" s="5">
        <v>3234524</v>
      </c>
    </row>
    <row r="5" spans="1:11" x14ac:dyDescent="0.2">
      <c r="A5" s="3" t="s">
        <v>415</v>
      </c>
      <c r="B5" t="s">
        <v>416</v>
      </c>
      <c r="C5" s="4">
        <v>5</v>
      </c>
      <c r="D5" s="4">
        <v>13525786</v>
      </c>
      <c r="E5" s="7">
        <v>11596744</v>
      </c>
      <c r="F5" s="4">
        <v>13525786</v>
      </c>
      <c r="G5" s="4">
        <f t="shared" si="0"/>
        <v>1929042</v>
      </c>
      <c r="H5" s="5">
        <v>0</v>
      </c>
      <c r="I5" s="5">
        <v>1166825</v>
      </c>
      <c r="J5" s="5">
        <v>2529967</v>
      </c>
    </row>
    <row r="6" spans="1:11" x14ac:dyDescent="0.2">
      <c r="A6" s="3" t="s">
        <v>17</v>
      </c>
      <c r="B6" t="s">
        <v>18</v>
      </c>
      <c r="C6" s="4">
        <v>3</v>
      </c>
      <c r="D6" s="4">
        <v>25825278</v>
      </c>
      <c r="E6" s="7">
        <v>16669596</v>
      </c>
      <c r="F6" s="4">
        <v>25825278</v>
      </c>
      <c r="G6" s="4">
        <f t="shared" si="0"/>
        <v>9155682</v>
      </c>
      <c r="H6" s="5">
        <v>0</v>
      </c>
      <c r="I6" s="5">
        <v>5426958</v>
      </c>
      <c r="J6" s="5">
        <v>5113970</v>
      </c>
    </row>
    <row r="7" spans="1:11" x14ac:dyDescent="0.2">
      <c r="A7" s="3" t="s">
        <v>417</v>
      </c>
      <c r="B7" t="s">
        <v>418</v>
      </c>
      <c r="C7" s="4">
        <v>5</v>
      </c>
      <c r="D7" s="4">
        <v>29543082</v>
      </c>
      <c r="E7" s="7">
        <v>16365390</v>
      </c>
      <c r="F7" s="4">
        <v>29543082</v>
      </c>
      <c r="G7" s="4">
        <f t="shared" si="0"/>
        <v>13177692</v>
      </c>
      <c r="H7" s="5">
        <v>0</v>
      </c>
      <c r="I7" s="5">
        <v>6969129</v>
      </c>
      <c r="J7" s="5">
        <v>6928877</v>
      </c>
    </row>
    <row r="8" spans="1:11" x14ac:dyDescent="0.2">
      <c r="A8" s="3" t="s">
        <v>1085</v>
      </c>
      <c r="B8" t="s">
        <v>1086</v>
      </c>
      <c r="C8" s="4">
        <v>6</v>
      </c>
      <c r="D8" s="4">
        <v>1401089</v>
      </c>
      <c r="E8" s="7">
        <v>464711</v>
      </c>
      <c r="F8" s="4">
        <v>1401089</v>
      </c>
      <c r="G8" s="4">
        <f t="shared" si="0"/>
        <v>936378</v>
      </c>
      <c r="H8" s="5">
        <v>0</v>
      </c>
      <c r="I8" s="5">
        <v>326633</v>
      </c>
      <c r="J8" s="5">
        <v>357807</v>
      </c>
    </row>
    <row r="9" spans="1:11" x14ac:dyDescent="0.2">
      <c r="A9" s="3" t="s">
        <v>1087</v>
      </c>
      <c r="B9" t="s">
        <v>1088</v>
      </c>
      <c r="C9" s="4">
        <v>6</v>
      </c>
      <c r="D9" s="4">
        <v>29617859</v>
      </c>
      <c r="E9" s="7">
        <v>12125223</v>
      </c>
      <c r="F9" s="4">
        <v>29617859</v>
      </c>
      <c r="G9" s="4">
        <f t="shared" si="0"/>
        <v>17492636</v>
      </c>
      <c r="H9" s="5">
        <v>0</v>
      </c>
      <c r="I9" s="5">
        <v>7935133</v>
      </c>
      <c r="J9" s="5">
        <v>8507797</v>
      </c>
    </row>
    <row r="10" spans="1:11" x14ac:dyDescent="0.2">
      <c r="A10" s="3" t="s">
        <v>419</v>
      </c>
      <c r="B10" t="s">
        <v>420</v>
      </c>
      <c r="C10" s="4">
        <v>5</v>
      </c>
      <c r="D10" s="4">
        <v>2747796</v>
      </c>
      <c r="E10" s="7">
        <v>2361337</v>
      </c>
      <c r="F10" s="4">
        <v>2747796</v>
      </c>
      <c r="G10" s="4">
        <f t="shared" si="0"/>
        <v>386459</v>
      </c>
      <c r="H10" s="5">
        <v>0</v>
      </c>
      <c r="I10" s="5">
        <v>213288</v>
      </c>
      <c r="J10" s="5">
        <v>170552</v>
      </c>
    </row>
    <row r="11" spans="1:11" x14ac:dyDescent="0.2">
      <c r="A11" s="3" t="s">
        <v>1089</v>
      </c>
      <c r="B11" t="s">
        <v>1090</v>
      </c>
      <c r="C11" s="4">
        <v>6</v>
      </c>
      <c r="D11" s="4">
        <v>24203145</v>
      </c>
      <c r="E11" s="7">
        <v>15092990</v>
      </c>
      <c r="F11" s="4">
        <v>24203145</v>
      </c>
      <c r="G11" s="4">
        <f t="shared" si="0"/>
        <v>9110155</v>
      </c>
      <c r="H11" s="5">
        <v>0</v>
      </c>
      <c r="I11" s="5">
        <v>5099280</v>
      </c>
      <c r="J11" s="5">
        <v>6542981</v>
      </c>
    </row>
    <row r="12" spans="1:11" x14ac:dyDescent="0.2">
      <c r="A12" s="3" t="s">
        <v>1091</v>
      </c>
      <c r="B12" t="s">
        <v>1092</v>
      </c>
      <c r="C12" s="4">
        <v>6</v>
      </c>
      <c r="D12" s="4">
        <v>5723323</v>
      </c>
      <c r="E12" s="7">
        <v>3595288</v>
      </c>
      <c r="F12" s="4">
        <v>5723323</v>
      </c>
      <c r="G12" s="4">
        <f t="shared" si="0"/>
        <v>2128035</v>
      </c>
      <c r="H12" s="5">
        <v>0</v>
      </c>
      <c r="I12" s="5">
        <v>1354763</v>
      </c>
      <c r="J12" s="5">
        <v>1645200</v>
      </c>
    </row>
    <row r="13" spans="1:11" x14ac:dyDescent="0.2">
      <c r="A13" s="3" t="s">
        <v>19</v>
      </c>
      <c r="B13" t="s">
        <v>20</v>
      </c>
      <c r="C13" s="4">
        <v>3</v>
      </c>
      <c r="D13" s="4">
        <v>21951353</v>
      </c>
      <c r="E13" s="7">
        <v>13014199</v>
      </c>
      <c r="F13" s="4">
        <v>21951353</v>
      </c>
      <c r="G13" s="4">
        <f t="shared" si="0"/>
        <v>8937154</v>
      </c>
      <c r="H13" s="5">
        <v>0</v>
      </c>
      <c r="I13" s="5">
        <v>4690609</v>
      </c>
      <c r="J13" s="5">
        <v>4191986</v>
      </c>
    </row>
    <row r="14" spans="1:11" x14ac:dyDescent="0.2">
      <c r="A14" s="3" t="s">
        <v>421</v>
      </c>
      <c r="B14" t="s">
        <v>422</v>
      </c>
      <c r="C14" s="4">
        <v>5</v>
      </c>
      <c r="D14" s="4">
        <v>7229931</v>
      </c>
      <c r="E14" s="7">
        <v>5184335</v>
      </c>
      <c r="F14" s="4">
        <v>7229931</v>
      </c>
      <c r="G14" s="4">
        <f t="shared" si="0"/>
        <v>2045596</v>
      </c>
      <c r="H14" s="5">
        <v>0</v>
      </c>
      <c r="I14" s="5">
        <v>1284356</v>
      </c>
      <c r="J14" s="5">
        <v>943447</v>
      </c>
    </row>
    <row r="15" spans="1:11" x14ac:dyDescent="0.2">
      <c r="A15" s="3" t="s">
        <v>107</v>
      </c>
      <c r="B15" t="s">
        <v>108</v>
      </c>
      <c r="C15" s="4">
        <v>4</v>
      </c>
      <c r="D15" s="4">
        <v>4079466</v>
      </c>
      <c r="E15" s="7">
        <v>4132849</v>
      </c>
      <c r="F15" s="4">
        <v>4516075</v>
      </c>
      <c r="G15" s="4">
        <f t="shared" si="0"/>
        <v>383226</v>
      </c>
      <c r="H15" s="5">
        <v>436609</v>
      </c>
      <c r="I15" s="5">
        <v>131536</v>
      </c>
      <c r="J15" s="5">
        <v>365922</v>
      </c>
    </row>
    <row r="16" spans="1:11" x14ac:dyDescent="0.2">
      <c r="A16" s="3" t="s">
        <v>109</v>
      </c>
      <c r="B16" t="s">
        <v>110</v>
      </c>
      <c r="C16" s="4">
        <v>4</v>
      </c>
      <c r="D16" s="4">
        <v>8275688</v>
      </c>
      <c r="E16" s="7">
        <v>7895317</v>
      </c>
      <c r="F16" s="4">
        <v>8627425</v>
      </c>
      <c r="G16" s="4">
        <f t="shared" si="0"/>
        <v>732108</v>
      </c>
      <c r="H16" s="5">
        <v>351737</v>
      </c>
      <c r="I16" s="5">
        <v>251284</v>
      </c>
      <c r="J16" s="5">
        <v>334899</v>
      </c>
    </row>
    <row r="17" spans="1:10" x14ac:dyDescent="0.2">
      <c r="A17" s="3" t="s">
        <v>111</v>
      </c>
      <c r="B17" t="s">
        <v>112</v>
      </c>
      <c r="C17" s="4">
        <v>4</v>
      </c>
      <c r="D17" s="4">
        <v>6252527</v>
      </c>
      <c r="E17" s="7">
        <v>4750491</v>
      </c>
      <c r="F17" s="4">
        <v>6252527</v>
      </c>
      <c r="G17" s="4">
        <f t="shared" si="0"/>
        <v>1502036</v>
      </c>
      <c r="H17" s="5">
        <v>0</v>
      </c>
      <c r="I17" s="5">
        <v>947491</v>
      </c>
      <c r="J17" s="5">
        <v>1165213</v>
      </c>
    </row>
    <row r="18" spans="1:10" x14ac:dyDescent="0.2">
      <c r="A18" s="3" t="s">
        <v>113</v>
      </c>
      <c r="B18" t="s">
        <v>114</v>
      </c>
      <c r="C18" s="4">
        <v>4</v>
      </c>
      <c r="D18" s="4">
        <v>3005756</v>
      </c>
      <c r="E18" s="7">
        <v>3196746</v>
      </c>
      <c r="F18" s="4">
        <v>3493169</v>
      </c>
      <c r="G18" s="4">
        <f t="shared" si="0"/>
        <v>296423</v>
      </c>
      <c r="H18" s="5">
        <v>487413</v>
      </c>
      <c r="I18" s="5">
        <v>101742</v>
      </c>
      <c r="J18" s="5">
        <v>181196</v>
      </c>
    </row>
    <row r="19" spans="1:10" x14ac:dyDescent="0.2">
      <c r="A19" s="3" t="s">
        <v>115</v>
      </c>
      <c r="B19" t="s">
        <v>116</v>
      </c>
      <c r="C19" s="4">
        <v>4</v>
      </c>
      <c r="D19" s="4">
        <v>5559911</v>
      </c>
      <c r="E19" s="7">
        <v>5038008</v>
      </c>
      <c r="F19" s="4">
        <v>5559911</v>
      </c>
      <c r="G19" s="4">
        <f t="shared" si="0"/>
        <v>521903</v>
      </c>
      <c r="H19" s="5">
        <v>0</v>
      </c>
      <c r="I19" s="5">
        <v>215089</v>
      </c>
      <c r="J19" s="5">
        <v>-43473</v>
      </c>
    </row>
    <row r="20" spans="1:10" x14ac:dyDescent="0.2">
      <c r="A20" s="3" t="s">
        <v>117</v>
      </c>
      <c r="B20" t="s">
        <v>118</v>
      </c>
      <c r="C20" s="4">
        <v>4</v>
      </c>
      <c r="D20" s="4">
        <v>10935922</v>
      </c>
      <c r="E20" s="7">
        <v>8042181</v>
      </c>
      <c r="F20" s="4">
        <v>10935922</v>
      </c>
      <c r="G20" s="4">
        <f t="shared" si="0"/>
        <v>2893741</v>
      </c>
      <c r="H20" s="5">
        <v>0</v>
      </c>
      <c r="I20" s="5">
        <v>1625480</v>
      </c>
      <c r="J20" s="5">
        <v>833843</v>
      </c>
    </row>
    <row r="21" spans="1:10" x14ac:dyDescent="0.2">
      <c r="A21" s="3" t="s">
        <v>119</v>
      </c>
      <c r="B21" t="s">
        <v>120</v>
      </c>
      <c r="C21" s="4">
        <v>4</v>
      </c>
      <c r="D21" s="4">
        <v>2413609</v>
      </c>
      <c r="E21" s="7">
        <v>3292800</v>
      </c>
      <c r="F21" s="4">
        <v>3598130</v>
      </c>
      <c r="G21" s="4">
        <f t="shared" si="0"/>
        <v>305330</v>
      </c>
      <c r="H21" s="5">
        <v>1184521</v>
      </c>
      <c r="I21" s="5">
        <v>104799</v>
      </c>
      <c r="J21" s="5">
        <v>183330</v>
      </c>
    </row>
    <row r="22" spans="1:10" x14ac:dyDescent="0.2">
      <c r="A22" s="3" t="s">
        <v>121</v>
      </c>
      <c r="B22" t="s">
        <v>122</v>
      </c>
      <c r="C22" s="4">
        <v>4</v>
      </c>
      <c r="D22" s="4">
        <v>10400287</v>
      </c>
      <c r="E22" s="7">
        <v>10276429</v>
      </c>
      <c r="F22" s="4">
        <v>11229329</v>
      </c>
      <c r="G22" s="4">
        <f t="shared" si="0"/>
        <v>952900</v>
      </c>
      <c r="H22" s="5">
        <v>829042</v>
      </c>
      <c r="I22" s="5">
        <v>327067</v>
      </c>
      <c r="J22" s="5">
        <v>526455</v>
      </c>
    </row>
    <row r="23" spans="1:10" x14ac:dyDescent="0.2">
      <c r="A23" s="3" t="s">
        <v>123</v>
      </c>
      <c r="B23" t="s">
        <v>124</v>
      </c>
      <c r="C23" s="4">
        <v>4</v>
      </c>
      <c r="D23" s="4">
        <v>4922710</v>
      </c>
      <c r="E23" s="7">
        <v>5125190</v>
      </c>
      <c r="F23" s="4">
        <v>5600432</v>
      </c>
      <c r="G23" s="4">
        <f t="shared" si="0"/>
        <v>475242</v>
      </c>
      <c r="H23" s="5">
        <v>677722</v>
      </c>
      <c r="I23" s="5">
        <v>163119</v>
      </c>
      <c r="J23" s="5">
        <v>279608</v>
      </c>
    </row>
    <row r="24" spans="1:10" x14ac:dyDescent="0.2">
      <c r="A24" s="3" t="s">
        <v>125</v>
      </c>
      <c r="B24" t="s">
        <v>126</v>
      </c>
      <c r="C24" s="4">
        <v>4</v>
      </c>
      <c r="D24" s="4">
        <v>16802115</v>
      </c>
      <c r="E24" s="7">
        <v>12387142</v>
      </c>
      <c r="F24" s="4">
        <v>16802115</v>
      </c>
      <c r="G24" s="4">
        <f t="shared" si="0"/>
        <v>4414973</v>
      </c>
      <c r="H24" s="5">
        <v>0</v>
      </c>
      <c r="I24" s="5">
        <v>2193265</v>
      </c>
      <c r="J24" s="5">
        <v>1618368</v>
      </c>
    </row>
    <row r="25" spans="1:10" x14ac:dyDescent="0.2">
      <c r="A25" s="3" t="s">
        <v>127</v>
      </c>
      <c r="B25" t="s">
        <v>128</v>
      </c>
      <c r="C25" s="4">
        <v>4</v>
      </c>
      <c r="D25" s="4">
        <v>11830096</v>
      </c>
      <c r="E25" s="7">
        <v>10685954</v>
      </c>
      <c r="F25" s="4">
        <v>11830096</v>
      </c>
      <c r="G25" s="4">
        <f t="shared" si="0"/>
        <v>1144142</v>
      </c>
      <c r="H25" s="5">
        <v>0</v>
      </c>
      <c r="I25" s="5">
        <v>493369</v>
      </c>
      <c r="J25" s="5">
        <v>835726</v>
      </c>
    </row>
    <row r="26" spans="1:10" x14ac:dyDescent="0.2">
      <c r="A26" s="3" t="s">
        <v>423</v>
      </c>
      <c r="B26" t="s">
        <v>424</v>
      </c>
      <c r="C26" s="4">
        <v>5</v>
      </c>
      <c r="D26" s="4">
        <v>12245572</v>
      </c>
      <c r="E26" s="7">
        <v>12799460</v>
      </c>
      <c r="F26" s="4">
        <v>13986314</v>
      </c>
      <c r="G26" s="4">
        <f t="shared" si="0"/>
        <v>1186854</v>
      </c>
      <c r="H26" s="5">
        <v>1740742</v>
      </c>
      <c r="I26" s="5">
        <v>407368</v>
      </c>
      <c r="J26" s="5">
        <v>-46635</v>
      </c>
    </row>
    <row r="27" spans="1:10" x14ac:dyDescent="0.2">
      <c r="A27" s="3" t="s">
        <v>21</v>
      </c>
      <c r="B27" t="s">
        <v>22</v>
      </c>
      <c r="C27" s="4">
        <v>3</v>
      </c>
      <c r="D27" s="4">
        <v>69222355</v>
      </c>
      <c r="E27" s="7">
        <v>52435962</v>
      </c>
      <c r="F27" s="4">
        <v>69222355</v>
      </c>
      <c r="G27" s="4">
        <f t="shared" si="0"/>
        <v>16786393</v>
      </c>
      <c r="H27" s="5">
        <v>0</v>
      </c>
      <c r="I27" s="5">
        <v>6945983</v>
      </c>
      <c r="J27" s="5">
        <v>7540527</v>
      </c>
    </row>
    <row r="28" spans="1:10" x14ac:dyDescent="0.2">
      <c r="A28" s="3" t="s">
        <v>129</v>
      </c>
      <c r="B28" t="s">
        <v>130</v>
      </c>
      <c r="C28" s="4">
        <v>4</v>
      </c>
      <c r="D28" s="4">
        <v>9803967</v>
      </c>
      <c r="E28" s="7">
        <v>10551098</v>
      </c>
      <c r="F28" s="4">
        <v>11529467</v>
      </c>
      <c r="G28" s="4">
        <f t="shared" si="0"/>
        <v>978369</v>
      </c>
      <c r="H28" s="5">
        <v>1725500</v>
      </c>
      <c r="I28" s="5">
        <v>335809</v>
      </c>
      <c r="J28" s="5">
        <v>656308</v>
      </c>
    </row>
    <row r="29" spans="1:10" x14ac:dyDescent="0.2">
      <c r="A29" s="3" t="s">
        <v>425</v>
      </c>
      <c r="B29" t="s">
        <v>426</v>
      </c>
      <c r="C29" s="4">
        <v>5</v>
      </c>
      <c r="D29" s="4">
        <v>13660966</v>
      </c>
      <c r="E29" s="7">
        <v>13285158</v>
      </c>
      <c r="F29" s="4">
        <v>14517049</v>
      </c>
      <c r="G29" s="4">
        <f t="shared" si="0"/>
        <v>1231891</v>
      </c>
      <c r="H29" s="5">
        <v>856083</v>
      </c>
      <c r="I29" s="5">
        <v>422826</v>
      </c>
      <c r="J29" s="5">
        <v>1091616</v>
      </c>
    </row>
    <row r="30" spans="1:10" x14ac:dyDescent="0.2">
      <c r="A30" s="3" t="s">
        <v>427</v>
      </c>
      <c r="B30" t="s">
        <v>428</v>
      </c>
      <c r="C30" s="4">
        <v>5</v>
      </c>
      <c r="D30" s="4">
        <v>15877027</v>
      </c>
      <c r="E30" s="7">
        <v>10567831</v>
      </c>
      <c r="F30" s="4">
        <v>15877027</v>
      </c>
      <c r="G30" s="4">
        <f t="shared" si="0"/>
        <v>5309196</v>
      </c>
      <c r="H30" s="5">
        <v>0</v>
      </c>
      <c r="I30" s="5">
        <v>2941143</v>
      </c>
      <c r="J30" s="5">
        <v>1564584</v>
      </c>
    </row>
    <row r="31" spans="1:10" x14ac:dyDescent="0.2">
      <c r="A31" s="3" t="s">
        <v>429</v>
      </c>
      <c r="B31" t="s">
        <v>430</v>
      </c>
      <c r="C31" s="4">
        <v>5</v>
      </c>
      <c r="D31" s="4">
        <v>26279881</v>
      </c>
      <c r="E31" s="7">
        <v>14821855</v>
      </c>
      <c r="F31" s="4">
        <v>26279881</v>
      </c>
      <c r="G31" s="4">
        <f t="shared" si="0"/>
        <v>11458026</v>
      </c>
      <c r="H31" s="5">
        <v>0</v>
      </c>
      <c r="I31" s="5">
        <v>6269806</v>
      </c>
      <c r="J31" s="5">
        <v>7047522</v>
      </c>
    </row>
    <row r="32" spans="1:10" x14ac:dyDescent="0.2">
      <c r="A32" s="3" t="s">
        <v>131</v>
      </c>
      <c r="B32" t="s">
        <v>132</v>
      </c>
      <c r="C32" s="4">
        <v>4</v>
      </c>
      <c r="D32" s="4">
        <v>4558185</v>
      </c>
      <c r="E32" s="7">
        <v>5203704</v>
      </c>
      <c r="F32" s="4">
        <v>5691496</v>
      </c>
      <c r="G32" s="4">
        <f t="shared" si="0"/>
        <v>487792</v>
      </c>
      <c r="H32" s="5">
        <v>1133311</v>
      </c>
      <c r="I32" s="5">
        <v>165771</v>
      </c>
      <c r="J32" s="5">
        <v>356333</v>
      </c>
    </row>
    <row r="33" spans="1:10" x14ac:dyDescent="0.2">
      <c r="A33" s="3" t="s">
        <v>133</v>
      </c>
      <c r="B33" t="s">
        <v>134</v>
      </c>
      <c r="C33" s="4">
        <v>4</v>
      </c>
      <c r="D33" s="4">
        <v>21829373</v>
      </c>
      <c r="E33" s="7">
        <v>17515622</v>
      </c>
      <c r="F33" s="4">
        <v>21829373</v>
      </c>
      <c r="G33" s="4">
        <f t="shared" si="0"/>
        <v>4313751</v>
      </c>
      <c r="H33" s="5">
        <v>0</v>
      </c>
      <c r="I33" s="5">
        <v>2492322</v>
      </c>
      <c r="J33" s="5">
        <v>2096779</v>
      </c>
    </row>
    <row r="34" spans="1:10" x14ac:dyDescent="0.2">
      <c r="A34" s="3" t="s">
        <v>431</v>
      </c>
      <c r="B34" t="s">
        <v>432</v>
      </c>
      <c r="C34" s="4">
        <v>5</v>
      </c>
      <c r="D34" s="4">
        <v>34639337</v>
      </c>
      <c r="E34" s="7">
        <v>24268048</v>
      </c>
      <c r="F34" s="4">
        <v>34639337</v>
      </c>
      <c r="G34" s="4">
        <f t="shared" si="0"/>
        <v>10371289</v>
      </c>
      <c r="H34" s="5">
        <v>0</v>
      </c>
      <c r="I34" s="5">
        <v>6367598</v>
      </c>
      <c r="J34" s="5">
        <v>7230692</v>
      </c>
    </row>
    <row r="35" spans="1:10" x14ac:dyDescent="0.2">
      <c r="A35" s="3" t="s">
        <v>23</v>
      </c>
      <c r="B35" t="s">
        <v>24</v>
      </c>
      <c r="C35" s="4">
        <v>3</v>
      </c>
      <c r="D35" s="4">
        <v>27273538</v>
      </c>
      <c r="E35" s="7">
        <v>17855239</v>
      </c>
      <c r="F35" s="4">
        <v>27273538</v>
      </c>
      <c r="G35" s="4">
        <f t="shared" si="0"/>
        <v>9418299</v>
      </c>
      <c r="H35" s="5">
        <v>0</v>
      </c>
      <c r="I35" s="5">
        <v>4570787</v>
      </c>
      <c r="J35" s="5">
        <v>5602630</v>
      </c>
    </row>
    <row r="36" spans="1:10" x14ac:dyDescent="0.2">
      <c r="A36" s="3" t="s">
        <v>433</v>
      </c>
      <c r="B36" t="s">
        <v>434</v>
      </c>
      <c r="C36" s="4">
        <v>5</v>
      </c>
      <c r="D36" s="4">
        <v>20016528</v>
      </c>
      <c r="E36" s="7">
        <v>14702548</v>
      </c>
      <c r="F36" s="4">
        <v>20016528</v>
      </c>
      <c r="G36" s="4">
        <f t="shared" si="0"/>
        <v>5313980</v>
      </c>
      <c r="H36" s="5">
        <v>0</v>
      </c>
      <c r="I36" s="5">
        <v>3430853</v>
      </c>
      <c r="J36" s="5">
        <v>1319128</v>
      </c>
    </row>
    <row r="37" spans="1:10" x14ac:dyDescent="0.2">
      <c r="A37" s="3" t="s">
        <v>435</v>
      </c>
      <c r="B37" t="s">
        <v>436</v>
      </c>
      <c r="C37" s="4">
        <v>5</v>
      </c>
      <c r="D37" s="4">
        <v>18787171</v>
      </c>
      <c r="E37" s="7">
        <v>14234589</v>
      </c>
      <c r="F37" s="4">
        <v>18787171</v>
      </c>
      <c r="G37" s="4">
        <f t="shared" si="0"/>
        <v>4552582</v>
      </c>
      <c r="H37" s="5">
        <v>0</v>
      </c>
      <c r="I37" s="5">
        <v>2854936</v>
      </c>
      <c r="J37" s="5">
        <v>3237019</v>
      </c>
    </row>
    <row r="38" spans="1:10" x14ac:dyDescent="0.2">
      <c r="A38" s="3" t="s">
        <v>437</v>
      </c>
      <c r="B38" t="s">
        <v>438</v>
      </c>
      <c r="C38" s="4">
        <v>5</v>
      </c>
      <c r="D38" s="4">
        <v>2170036</v>
      </c>
      <c r="E38" s="7">
        <v>3357504</v>
      </c>
      <c r="F38" s="4">
        <v>3668834</v>
      </c>
      <c r="G38" s="4">
        <f t="shared" si="0"/>
        <v>311330</v>
      </c>
      <c r="H38" s="5">
        <v>1498798</v>
      </c>
      <c r="I38" s="5">
        <v>106859</v>
      </c>
      <c r="J38" s="5">
        <v>337980</v>
      </c>
    </row>
    <row r="39" spans="1:10" x14ac:dyDescent="0.2">
      <c r="A39" s="3" t="s">
        <v>439</v>
      </c>
      <c r="B39" t="s">
        <v>440</v>
      </c>
      <c r="C39" s="4">
        <v>5</v>
      </c>
      <c r="D39" s="4">
        <v>13022678</v>
      </c>
      <c r="E39" s="7">
        <v>9986157</v>
      </c>
      <c r="F39" s="4">
        <v>13022678</v>
      </c>
      <c r="G39" s="4">
        <f t="shared" si="0"/>
        <v>3036521</v>
      </c>
      <c r="H39" s="5">
        <v>0</v>
      </c>
      <c r="I39" s="5">
        <v>1853949</v>
      </c>
      <c r="J39" s="5">
        <v>2274091</v>
      </c>
    </row>
    <row r="40" spans="1:10" x14ac:dyDescent="0.2">
      <c r="A40" s="3" t="s">
        <v>441</v>
      </c>
      <c r="B40" t="s">
        <v>442</v>
      </c>
      <c r="C40" s="4">
        <v>5</v>
      </c>
      <c r="D40" s="4">
        <v>2831815</v>
      </c>
      <c r="E40" s="7">
        <v>2834274</v>
      </c>
      <c r="F40" s="4">
        <v>3142785</v>
      </c>
      <c r="G40" s="4">
        <f t="shared" si="0"/>
        <v>308511</v>
      </c>
      <c r="H40" s="5">
        <v>310970</v>
      </c>
      <c r="I40" s="5">
        <v>91537</v>
      </c>
      <c r="J40" s="5">
        <v>219681</v>
      </c>
    </row>
    <row r="41" spans="1:10" x14ac:dyDescent="0.2">
      <c r="A41" s="3" t="s">
        <v>135</v>
      </c>
      <c r="B41" t="s">
        <v>136</v>
      </c>
      <c r="C41" s="4">
        <v>4</v>
      </c>
      <c r="D41" s="4">
        <v>9721529</v>
      </c>
      <c r="E41" s="7">
        <v>9484067</v>
      </c>
      <c r="F41" s="4">
        <v>10363495</v>
      </c>
      <c r="G41" s="4">
        <f t="shared" si="0"/>
        <v>879428</v>
      </c>
      <c r="H41" s="5">
        <v>641966</v>
      </c>
      <c r="I41" s="5">
        <v>301849</v>
      </c>
      <c r="J41" s="5">
        <v>809860</v>
      </c>
    </row>
    <row r="42" spans="1:10" x14ac:dyDescent="0.2">
      <c r="A42" s="3" t="s">
        <v>137</v>
      </c>
      <c r="B42" t="s">
        <v>138</v>
      </c>
      <c r="C42" s="4">
        <v>4</v>
      </c>
      <c r="D42" s="4">
        <v>5722794</v>
      </c>
      <c r="E42" s="7">
        <v>5268408</v>
      </c>
      <c r="F42" s="4">
        <v>5756930</v>
      </c>
      <c r="G42" s="4">
        <f t="shared" si="0"/>
        <v>488522</v>
      </c>
      <c r="H42" s="5">
        <v>34136</v>
      </c>
      <c r="I42" s="5">
        <v>167677</v>
      </c>
      <c r="J42" s="5">
        <v>446562</v>
      </c>
    </row>
    <row r="43" spans="1:10" x14ac:dyDescent="0.2">
      <c r="A43" s="3" t="s">
        <v>139</v>
      </c>
      <c r="B43" t="s">
        <v>140</v>
      </c>
      <c r="C43" s="4">
        <v>4</v>
      </c>
      <c r="D43" s="4">
        <v>12053633</v>
      </c>
      <c r="E43" s="7">
        <v>11026806</v>
      </c>
      <c r="F43" s="4">
        <v>12053633</v>
      </c>
      <c r="G43" s="4">
        <f t="shared" si="0"/>
        <v>1026827</v>
      </c>
      <c r="H43" s="5">
        <v>0</v>
      </c>
      <c r="I43" s="5">
        <v>355295</v>
      </c>
      <c r="J43" s="5">
        <v>806967</v>
      </c>
    </row>
    <row r="44" spans="1:10" x14ac:dyDescent="0.2">
      <c r="A44" s="3" t="s">
        <v>25</v>
      </c>
      <c r="B44" t="s">
        <v>26</v>
      </c>
      <c r="C44" s="4">
        <v>3</v>
      </c>
      <c r="D44" s="4">
        <v>25512534</v>
      </c>
      <c r="E44" s="7">
        <v>18679650</v>
      </c>
      <c r="F44" s="4">
        <v>25512534</v>
      </c>
      <c r="G44" s="4">
        <f t="shared" si="0"/>
        <v>6832884</v>
      </c>
      <c r="H44" s="5">
        <v>0</v>
      </c>
      <c r="I44" s="5">
        <v>3911839</v>
      </c>
      <c r="J44" s="5">
        <v>5038011</v>
      </c>
    </row>
    <row r="45" spans="1:10" x14ac:dyDescent="0.2">
      <c r="A45" s="3" t="s">
        <v>141</v>
      </c>
      <c r="B45" t="s">
        <v>142</v>
      </c>
      <c r="C45" s="4">
        <v>4</v>
      </c>
      <c r="D45" s="4">
        <v>18557214</v>
      </c>
      <c r="E45" s="7">
        <v>14173015</v>
      </c>
      <c r="F45" s="4">
        <v>18557214</v>
      </c>
      <c r="G45" s="4">
        <f t="shared" si="0"/>
        <v>4384199</v>
      </c>
      <c r="H45" s="5">
        <v>0</v>
      </c>
      <c r="I45" s="5">
        <v>3062616</v>
      </c>
      <c r="J45" s="5">
        <v>3241506</v>
      </c>
    </row>
    <row r="46" spans="1:10" x14ac:dyDescent="0.2">
      <c r="A46" s="3" t="s">
        <v>443</v>
      </c>
      <c r="B46" t="s">
        <v>444</v>
      </c>
      <c r="C46" s="4">
        <v>5</v>
      </c>
      <c r="D46" s="4">
        <v>12536844</v>
      </c>
      <c r="E46" s="7">
        <v>8398873</v>
      </c>
      <c r="F46" s="4">
        <v>12536844</v>
      </c>
      <c r="G46" s="4">
        <f t="shared" si="0"/>
        <v>4137971</v>
      </c>
      <c r="H46" s="5">
        <v>0</v>
      </c>
      <c r="I46" s="5">
        <v>1996827</v>
      </c>
      <c r="J46" s="5">
        <v>2423856</v>
      </c>
    </row>
    <row r="47" spans="1:10" x14ac:dyDescent="0.2">
      <c r="A47" s="3" t="s">
        <v>143</v>
      </c>
      <c r="B47" t="s">
        <v>144</v>
      </c>
      <c r="C47" s="4">
        <v>4</v>
      </c>
      <c r="D47" s="4">
        <v>10761459</v>
      </c>
      <c r="E47" s="7">
        <v>9239674</v>
      </c>
      <c r="F47" s="4">
        <v>10761459</v>
      </c>
      <c r="G47" s="4">
        <f t="shared" si="0"/>
        <v>1521785</v>
      </c>
      <c r="H47" s="5">
        <v>0</v>
      </c>
      <c r="I47" s="5">
        <v>959090</v>
      </c>
      <c r="J47" s="5">
        <v>1080470</v>
      </c>
    </row>
    <row r="48" spans="1:10" x14ac:dyDescent="0.2">
      <c r="A48" s="3" t="s">
        <v>145</v>
      </c>
      <c r="B48" t="s">
        <v>146</v>
      </c>
      <c r="C48" s="4">
        <v>4</v>
      </c>
      <c r="D48" s="4">
        <v>20345179</v>
      </c>
      <c r="E48" s="7">
        <v>15408309</v>
      </c>
      <c r="F48" s="4">
        <v>20345179</v>
      </c>
      <c r="G48" s="4">
        <f t="shared" si="0"/>
        <v>4936870</v>
      </c>
      <c r="H48" s="5">
        <v>0</v>
      </c>
      <c r="I48" s="5">
        <v>3280628</v>
      </c>
      <c r="J48" s="5">
        <v>2954147</v>
      </c>
    </row>
    <row r="49" spans="1:10" x14ac:dyDescent="0.2">
      <c r="A49" s="3" t="s">
        <v>147</v>
      </c>
      <c r="B49" t="s">
        <v>148</v>
      </c>
      <c r="C49" s="4">
        <v>4</v>
      </c>
      <c r="D49" s="4">
        <v>33418821</v>
      </c>
      <c r="E49" s="7">
        <v>26279898</v>
      </c>
      <c r="F49" s="4">
        <v>33418821</v>
      </c>
      <c r="G49" s="4">
        <f t="shared" si="0"/>
        <v>7138923</v>
      </c>
      <c r="H49" s="5">
        <v>0</v>
      </c>
      <c r="I49" s="5">
        <v>4368771</v>
      </c>
      <c r="J49" s="5">
        <v>5306489</v>
      </c>
    </row>
    <row r="50" spans="1:10" x14ac:dyDescent="0.2">
      <c r="A50" s="3" t="s">
        <v>445</v>
      </c>
      <c r="B50" t="s">
        <v>446</v>
      </c>
      <c r="C50" s="4">
        <v>5</v>
      </c>
      <c r="D50" s="4">
        <v>44425526</v>
      </c>
      <c r="E50" s="7">
        <v>31344155</v>
      </c>
      <c r="F50" s="4">
        <v>44425526</v>
      </c>
      <c r="G50" s="4">
        <f t="shared" si="0"/>
        <v>13081371</v>
      </c>
      <c r="H50" s="5">
        <v>0</v>
      </c>
      <c r="I50" s="5">
        <v>8044752</v>
      </c>
      <c r="J50" s="5">
        <v>7717644</v>
      </c>
    </row>
    <row r="51" spans="1:10" x14ac:dyDescent="0.2">
      <c r="A51" s="3" t="s">
        <v>447</v>
      </c>
      <c r="B51" t="s">
        <v>448</v>
      </c>
      <c r="C51" s="4">
        <v>5</v>
      </c>
      <c r="D51" s="4">
        <v>7360069</v>
      </c>
      <c r="E51" s="7">
        <v>6106382</v>
      </c>
      <c r="F51" s="4">
        <v>7360069</v>
      </c>
      <c r="G51" s="4">
        <f t="shared" si="0"/>
        <v>1253687</v>
      </c>
      <c r="H51" s="5">
        <v>0</v>
      </c>
      <c r="I51" s="5">
        <v>850469</v>
      </c>
      <c r="J51" s="5">
        <v>881246</v>
      </c>
    </row>
    <row r="52" spans="1:10" x14ac:dyDescent="0.2">
      <c r="A52" s="3" t="s">
        <v>449</v>
      </c>
      <c r="B52" t="s">
        <v>450</v>
      </c>
      <c r="C52" s="4">
        <v>5</v>
      </c>
      <c r="D52" s="4">
        <v>10230115</v>
      </c>
      <c r="E52" s="7">
        <v>9771668</v>
      </c>
      <c r="F52" s="4">
        <v>10677764</v>
      </c>
      <c r="G52" s="4">
        <f t="shared" si="0"/>
        <v>906096</v>
      </c>
      <c r="H52" s="5">
        <v>447649</v>
      </c>
      <c r="I52" s="5">
        <v>311002</v>
      </c>
      <c r="J52" s="5">
        <v>566165</v>
      </c>
    </row>
    <row r="53" spans="1:10" x14ac:dyDescent="0.2">
      <c r="A53" s="3" t="s">
        <v>451</v>
      </c>
      <c r="B53" t="s">
        <v>452</v>
      </c>
      <c r="C53" s="4">
        <v>5</v>
      </c>
      <c r="D53" s="4">
        <v>5083279</v>
      </c>
      <c r="E53" s="7">
        <v>6647811</v>
      </c>
      <c r="F53" s="4">
        <v>7264241</v>
      </c>
      <c r="G53" s="4">
        <f t="shared" si="0"/>
        <v>616430</v>
      </c>
      <c r="H53" s="5">
        <v>2180962</v>
      </c>
      <c r="I53" s="5">
        <v>211579</v>
      </c>
      <c r="J53" s="5">
        <v>991472</v>
      </c>
    </row>
    <row r="54" spans="1:10" x14ac:dyDescent="0.2">
      <c r="A54" s="3" t="s">
        <v>453</v>
      </c>
      <c r="B54" t="s">
        <v>454</v>
      </c>
      <c r="C54" s="4">
        <v>5</v>
      </c>
      <c r="D54" s="4">
        <v>9301170</v>
      </c>
      <c r="E54" s="7">
        <v>9471498</v>
      </c>
      <c r="F54" s="4">
        <v>10349760</v>
      </c>
      <c r="G54" s="4">
        <f t="shared" si="0"/>
        <v>878262</v>
      </c>
      <c r="H54" s="5">
        <v>1048590</v>
      </c>
      <c r="I54" s="5">
        <v>301449</v>
      </c>
      <c r="J54" s="5">
        <v>-216334</v>
      </c>
    </row>
    <row r="55" spans="1:10" x14ac:dyDescent="0.2">
      <c r="A55" s="3" t="s">
        <v>455</v>
      </c>
      <c r="B55" t="s">
        <v>456</v>
      </c>
      <c r="C55" s="4">
        <v>5</v>
      </c>
      <c r="D55" s="4">
        <v>11121527</v>
      </c>
      <c r="E55" s="7">
        <v>8952996</v>
      </c>
      <c r="F55" s="4">
        <v>11121527</v>
      </c>
      <c r="G55" s="4">
        <f t="shared" si="0"/>
        <v>2168531</v>
      </c>
      <c r="H55" s="5">
        <v>0</v>
      </c>
      <c r="I55" s="5">
        <v>1337956</v>
      </c>
      <c r="J55" s="5">
        <v>1669274</v>
      </c>
    </row>
    <row r="56" spans="1:10" x14ac:dyDescent="0.2">
      <c r="A56" s="3" t="s">
        <v>457</v>
      </c>
      <c r="B56" t="s">
        <v>458</v>
      </c>
      <c r="C56" s="4">
        <v>5</v>
      </c>
      <c r="D56" s="4">
        <v>5774346</v>
      </c>
      <c r="E56" s="7">
        <v>7152416</v>
      </c>
      <c r="F56" s="4">
        <v>7815636</v>
      </c>
      <c r="G56" s="4">
        <f t="shared" si="0"/>
        <v>663220</v>
      </c>
      <c r="H56" s="5">
        <v>2041290</v>
      </c>
      <c r="I56" s="5">
        <v>227639</v>
      </c>
      <c r="J56" s="5">
        <v>707139</v>
      </c>
    </row>
    <row r="57" spans="1:10" x14ac:dyDescent="0.2">
      <c r="A57" s="3" t="s">
        <v>459</v>
      </c>
      <c r="B57" t="s">
        <v>460</v>
      </c>
      <c r="C57" s="4">
        <v>5</v>
      </c>
      <c r="D57" s="4">
        <v>11317725</v>
      </c>
      <c r="E57" s="7">
        <v>7674242</v>
      </c>
      <c r="F57" s="4">
        <v>11317725</v>
      </c>
      <c r="G57" s="4">
        <f t="shared" si="0"/>
        <v>3643483</v>
      </c>
      <c r="H57" s="5">
        <v>0</v>
      </c>
      <c r="I57" s="5">
        <v>2285487</v>
      </c>
      <c r="J57" s="5">
        <v>1851396</v>
      </c>
    </row>
    <row r="58" spans="1:10" x14ac:dyDescent="0.2">
      <c r="A58" s="3" t="s">
        <v>461</v>
      </c>
      <c r="B58" t="s">
        <v>462</v>
      </c>
      <c r="C58" s="4">
        <v>5</v>
      </c>
      <c r="D58" s="4">
        <v>10880017</v>
      </c>
      <c r="E58" s="7">
        <v>7596393</v>
      </c>
      <c r="F58" s="4">
        <v>10880017</v>
      </c>
      <c r="G58" s="4">
        <f t="shared" si="0"/>
        <v>3283624</v>
      </c>
      <c r="H58" s="5">
        <v>0</v>
      </c>
      <c r="I58" s="5">
        <v>1605142</v>
      </c>
      <c r="J58" s="5">
        <v>1350029</v>
      </c>
    </row>
    <row r="59" spans="1:10" x14ac:dyDescent="0.2">
      <c r="A59" s="3" t="s">
        <v>149</v>
      </c>
      <c r="B59" t="s">
        <v>150</v>
      </c>
      <c r="C59" s="4">
        <v>4</v>
      </c>
      <c r="D59" s="4">
        <v>12331336</v>
      </c>
      <c r="E59" s="7">
        <v>11976214</v>
      </c>
      <c r="F59" s="4">
        <v>13086731</v>
      </c>
      <c r="G59" s="4">
        <f t="shared" si="0"/>
        <v>1110517</v>
      </c>
      <c r="H59" s="5">
        <v>755395</v>
      </c>
      <c r="I59" s="5">
        <v>381166</v>
      </c>
      <c r="J59" s="5">
        <v>311864</v>
      </c>
    </row>
    <row r="60" spans="1:10" x14ac:dyDescent="0.2">
      <c r="A60" s="3" t="s">
        <v>463</v>
      </c>
      <c r="B60" t="s">
        <v>464</v>
      </c>
      <c r="C60" s="4">
        <v>5</v>
      </c>
      <c r="D60" s="4">
        <v>3203885</v>
      </c>
      <c r="E60" s="7">
        <v>4346109</v>
      </c>
      <c r="F60" s="4">
        <v>4801679</v>
      </c>
      <c r="G60" s="4">
        <f t="shared" si="0"/>
        <v>455570</v>
      </c>
      <c r="H60" s="5">
        <v>1597794</v>
      </c>
      <c r="I60" s="5">
        <v>139854</v>
      </c>
      <c r="J60" s="5">
        <v>-560937</v>
      </c>
    </row>
    <row r="61" spans="1:10" x14ac:dyDescent="0.2">
      <c r="A61" s="3" t="s">
        <v>151</v>
      </c>
      <c r="B61" t="s">
        <v>152</v>
      </c>
      <c r="C61" s="4">
        <v>4</v>
      </c>
      <c r="D61" s="4">
        <v>8884710</v>
      </c>
      <c r="E61" s="7">
        <v>7832666</v>
      </c>
      <c r="F61" s="4">
        <v>8884710</v>
      </c>
      <c r="G61" s="4">
        <f t="shared" si="0"/>
        <v>1052044</v>
      </c>
      <c r="H61" s="5">
        <v>0</v>
      </c>
      <c r="I61" s="5">
        <v>575036</v>
      </c>
      <c r="J61" s="5">
        <v>151258</v>
      </c>
    </row>
    <row r="62" spans="1:10" x14ac:dyDescent="0.2">
      <c r="A62" s="3" t="s">
        <v>153</v>
      </c>
      <c r="B62" t="s">
        <v>154</v>
      </c>
      <c r="C62" s="4">
        <v>4</v>
      </c>
      <c r="D62" s="4">
        <v>3681359</v>
      </c>
      <c r="E62" s="7">
        <v>4037639</v>
      </c>
      <c r="F62" s="4">
        <v>4412036</v>
      </c>
      <c r="G62" s="4">
        <f t="shared" si="0"/>
        <v>374397</v>
      </c>
      <c r="H62" s="5">
        <v>730677</v>
      </c>
      <c r="I62" s="5">
        <v>128505</v>
      </c>
      <c r="J62" s="5">
        <v>-376960</v>
      </c>
    </row>
    <row r="63" spans="1:10" x14ac:dyDescent="0.2">
      <c r="A63" s="3" t="s">
        <v>27</v>
      </c>
      <c r="B63" t="s">
        <v>28</v>
      </c>
      <c r="C63" s="4">
        <v>3</v>
      </c>
      <c r="D63" s="4">
        <v>32112877</v>
      </c>
      <c r="E63" s="7">
        <v>22310800</v>
      </c>
      <c r="F63" s="4">
        <v>32112877</v>
      </c>
      <c r="G63" s="4">
        <f t="shared" si="0"/>
        <v>9802077</v>
      </c>
      <c r="H63" s="5">
        <v>0</v>
      </c>
      <c r="I63" s="5">
        <v>5211579</v>
      </c>
      <c r="J63" s="5">
        <v>5740154</v>
      </c>
    </row>
    <row r="64" spans="1:10" x14ac:dyDescent="0.2">
      <c r="A64" s="3" t="s">
        <v>465</v>
      </c>
      <c r="B64" t="s">
        <v>466</v>
      </c>
      <c r="C64" s="4">
        <v>5</v>
      </c>
      <c r="D64" s="4">
        <v>3863854</v>
      </c>
      <c r="E64" s="7">
        <v>3482630</v>
      </c>
      <c r="F64" s="4">
        <v>3863854</v>
      </c>
      <c r="G64" s="4">
        <f t="shared" si="0"/>
        <v>381224</v>
      </c>
      <c r="H64" s="5">
        <v>0</v>
      </c>
      <c r="I64" s="5">
        <v>166231</v>
      </c>
      <c r="J64" s="5">
        <v>384427</v>
      </c>
    </row>
    <row r="65" spans="1:10" x14ac:dyDescent="0.2">
      <c r="A65" s="3" t="s">
        <v>467</v>
      </c>
      <c r="B65" t="s">
        <v>468</v>
      </c>
      <c r="C65" s="4">
        <v>5</v>
      </c>
      <c r="D65" s="4">
        <v>15537183</v>
      </c>
      <c r="E65" s="7">
        <v>9843807</v>
      </c>
      <c r="F65" s="4">
        <v>15537183</v>
      </c>
      <c r="G65" s="4">
        <f t="shared" si="0"/>
        <v>5693376</v>
      </c>
      <c r="H65" s="5">
        <v>0</v>
      </c>
      <c r="I65" s="5">
        <v>3287203</v>
      </c>
      <c r="J65" s="5">
        <v>2380501</v>
      </c>
    </row>
    <row r="66" spans="1:10" x14ac:dyDescent="0.2">
      <c r="A66" s="3" t="s">
        <v>155</v>
      </c>
      <c r="B66" t="s">
        <v>156</v>
      </c>
      <c r="C66" s="4">
        <v>4</v>
      </c>
      <c r="D66" s="4">
        <v>13985673</v>
      </c>
      <c r="E66" s="7">
        <v>10224594</v>
      </c>
      <c r="F66" s="4">
        <v>13985673</v>
      </c>
      <c r="G66" s="4">
        <f t="shared" si="0"/>
        <v>3761079</v>
      </c>
      <c r="H66" s="5">
        <v>0</v>
      </c>
      <c r="I66" s="5">
        <v>1777205</v>
      </c>
      <c r="J66" s="5">
        <v>1778415</v>
      </c>
    </row>
    <row r="67" spans="1:10" x14ac:dyDescent="0.2">
      <c r="A67" s="3" t="s">
        <v>157</v>
      </c>
      <c r="B67" t="s">
        <v>158</v>
      </c>
      <c r="C67" s="4">
        <v>4</v>
      </c>
      <c r="D67" s="4">
        <v>5363654</v>
      </c>
      <c r="E67" s="7">
        <v>4822646</v>
      </c>
      <c r="F67" s="4">
        <v>5363654</v>
      </c>
      <c r="G67" s="4">
        <f t="shared" ref="G67:G130" si="1">F67-E67</f>
        <v>541008</v>
      </c>
      <c r="H67" s="5">
        <v>0</v>
      </c>
      <c r="I67" s="5">
        <v>247310</v>
      </c>
      <c r="J67" s="5">
        <v>438199</v>
      </c>
    </row>
    <row r="68" spans="1:10" x14ac:dyDescent="0.2">
      <c r="A68" s="3" t="s">
        <v>469</v>
      </c>
      <c r="B68" t="s">
        <v>470</v>
      </c>
      <c r="C68" s="4">
        <v>5</v>
      </c>
      <c r="D68" s="4">
        <v>6173721</v>
      </c>
      <c r="E68" s="7">
        <v>6552703</v>
      </c>
      <c r="F68" s="4">
        <v>7160314</v>
      </c>
      <c r="G68" s="4">
        <f t="shared" si="1"/>
        <v>607611</v>
      </c>
      <c r="H68" s="5">
        <v>986593</v>
      </c>
      <c r="I68" s="5">
        <v>208552</v>
      </c>
      <c r="J68" s="5">
        <v>368344</v>
      </c>
    </row>
    <row r="69" spans="1:10" x14ac:dyDescent="0.2">
      <c r="A69" s="3" t="s">
        <v>29</v>
      </c>
      <c r="B69" t="s">
        <v>30</v>
      </c>
      <c r="C69" s="4">
        <v>3</v>
      </c>
      <c r="D69" s="4">
        <v>66418955</v>
      </c>
      <c r="E69" s="7">
        <v>50784833</v>
      </c>
      <c r="F69" s="4">
        <v>66418955</v>
      </c>
      <c r="G69" s="4">
        <f t="shared" si="1"/>
        <v>15634122</v>
      </c>
      <c r="H69" s="5">
        <v>0</v>
      </c>
      <c r="I69" s="5">
        <v>9158159</v>
      </c>
      <c r="J69" s="5">
        <v>8882720</v>
      </c>
    </row>
    <row r="70" spans="1:10" x14ac:dyDescent="0.2">
      <c r="A70" s="3" t="s">
        <v>471</v>
      </c>
      <c r="B70" t="s">
        <v>472</v>
      </c>
      <c r="C70" s="4">
        <v>5</v>
      </c>
      <c r="D70" s="4">
        <v>12008191</v>
      </c>
      <c r="E70" s="7">
        <v>9313439</v>
      </c>
      <c r="F70" s="4">
        <v>12008191</v>
      </c>
      <c r="G70" s="4">
        <f t="shared" si="1"/>
        <v>2694752</v>
      </c>
      <c r="H70" s="5">
        <v>0</v>
      </c>
      <c r="I70" s="5">
        <v>2082856</v>
      </c>
      <c r="J70" s="5">
        <v>2164755</v>
      </c>
    </row>
    <row r="71" spans="1:10" x14ac:dyDescent="0.2">
      <c r="A71" s="3" t="s">
        <v>159</v>
      </c>
      <c r="B71" t="s">
        <v>160</v>
      </c>
      <c r="C71" s="4">
        <v>4</v>
      </c>
      <c r="D71" s="4">
        <v>9135518</v>
      </c>
      <c r="E71" s="7">
        <v>7763200</v>
      </c>
      <c r="F71" s="4">
        <v>9135518</v>
      </c>
      <c r="G71" s="4">
        <f t="shared" si="1"/>
        <v>1372318</v>
      </c>
      <c r="H71" s="5">
        <v>0</v>
      </c>
      <c r="I71" s="5">
        <v>876372</v>
      </c>
      <c r="J71" s="5">
        <v>1028790</v>
      </c>
    </row>
    <row r="72" spans="1:10" x14ac:dyDescent="0.2">
      <c r="A72" s="3" t="s">
        <v>161</v>
      </c>
      <c r="B72" t="s">
        <v>162</v>
      </c>
      <c r="C72" s="4">
        <v>4</v>
      </c>
      <c r="D72" s="4">
        <v>1666254</v>
      </c>
      <c r="E72" s="7">
        <v>4509375</v>
      </c>
      <c r="F72" s="4">
        <v>4927514</v>
      </c>
      <c r="G72" s="4">
        <f t="shared" si="1"/>
        <v>418139</v>
      </c>
      <c r="H72" s="5">
        <v>3261260</v>
      </c>
      <c r="I72" s="5">
        <v>143519</v>
      </c>
      <c r="J72" s="5">
        <v>-201145</v>
      </c>
    </row>
    <row r="73" spans="1:10" x14ac:dyDescent="0.2">
      <c r="A73" s="3" t="s">
        <v>163</v>
      </c>
      <c r="B73" t="s">
        <v>164</v>
      </c>
      <c r="C73" s="4">
        <v>4</v>
      </c>
      <c r="D73" s="4">
        <v>6453325</v>
      </c>
      <c r="E73" s="7">
        <v>5229069</v>
      </c>
      <c r="F73" s="4">
        <v>6453325</v>
      </c>
      <c r="G73" s="4">
        <f t="shared" si="1"/>
        <v>1224256</v>
      </c>
      <c r="H73" s="5">
        <v>0</v>
      </c>
      <c r="I73" s="5">
        <v>805581</v>
      </c>
      <c r="J73" s="5">
        <v>826968</v>
      </c>
    </row>
    <row r="74" spans="1:10" x14ac:dyDescent="0.2">
      <c r="A74" s="3" t="s">
        <v>165</v>
      </c>
      <c r="B74" t="s">
        <v>166</v>
      </c>
      <c r="C74" s="4">
        <v>4</v>
      </c>
      <c r="D74" s="4">
        <v>9231615</v>
      </c>
      <c r="E74" s="7">
        <v>7186446</v>
      </c>
      <c r="F74" s="4">
        <v>9231615</v>
      </c>
      <c r="G74" s="4">
        <f t="shared" si="1"/>
        <v>2045169</v>
      </c>
      <c r="H74" s="5">
        <v>0</v>
      </c>
      <c r="I74" s="5">
        <v>1607515</v>
      </c>
      <c r="J74" s="5">
        <v>1768945</v>
      </c>
    </row>
    <row r="75" spans="1:10" x14ac:dyDescent="0.2">
      <c r="A75" s="3" t="s">
        <v>31</v>
      </c>
      <c r="B75" t="s">
        <v>32</v>
      </c>
      <c r="C75" s="4">
        <v>3</v>
      </c>
      <c r="D75" s="4">
        <v>80253057</v>
      </c>
      <c r="E75" s="7">
        <v>63807748</v>
      </c>
      <c r="F75" s="4">
        <v>80253057</v>
      </c>
      <c r="G75" s="4">
        <f t="shared" si="1"/>
        <v>16445309</v>
      </c>
      <c r="H75" s="5">
        <v>0</v>
      </c>
      <c r="I75" s="5">
        <v>8495369</v>
      </c>
      <c r="J75" s="5">
        <v>5622528</v>
      </c>
    </row>
    <row r="76" spans="1:10" x14ac:dyDescent="0.2">
      <c r="A76" s="3" t="s">
        <v>473</v>
      </c>
      <c r="B76" t="s">
        <v>474</v>
      </c>
      <c r="C76" s="4">
        <v>5</v>
      </c>
      <c r="D76" s="4">
        <v>25883644</v>
      </c>
      <c r="E76" s="7">
        <v>21965334</v>
      </c>
      <c r="F76" s="4">
        <v>25883644</v>
      </c>
      <c r="G76" s="4">
        <f t="shared" si="1"/>
        <v>3918310</v>
      </c>
      <c r="H76" s="5">
        <v>0</v>
      </c>
      <c r="I76" s="5">
        <v>2457209</v>
      </c>
      <c r="J76" s="5">
        <v>1737059</v>
      </c>
    </row>
    <row r="77" spans="1:10" x14ac:dyDescent="0.2">
      <c r="A77" s="3" t="s">
        <v>475</v>
      </c>
      <c r="B77" t="s">
        <v>476</v>
      </c>
      <c r="C77" s="4">
        <v>5</v>
      </c>
      <c r="D77" s="4">
        <v>12854336</v>
      </c>
      <c r="E77" s="7">
        <v>7598820</v>
      </c>
      <c r="F77" s="4">
        <v>12854336</v>
      </c>
      <c r="G77" s="4">
        <f t="shared" si="1"/>
        <v>5255516</v>
      </c>
      <c r="H77" s="5">
        <v>0</v>
      </c>
      <c r="I77" s="5">
        <v>3305919</v>
      </c>
      <c r="J77" s="5">
        <v>3476047</v>
      </c>
    </row>
    <row r="78" spans="1:10" x14ac:dyDescent="0.2">
      <c r="A78" s="3" t="s">
        <v>167</v>
      </c>
      <c r="B78" t="s">
        <v>168</v>
      </c>
      <c r="C78" s="4">
        <v>4</v>
      </c>
      <c r="D78" s="4">
        <v>4805477</v>
      </c>
      <c r="E78" s="7">
        <v>7527837</v>
      </c>
      <c r="F78" s="4">
        <v>8225870</v>
      </c>
      <c r="G78" s="4">
        <f t="shared" si="1"/>
        <v>698033</v>
      </c>
      <c r="H78" s="5">
        <v>3420393</v>
      </c>
      <c r="I78" s="5">
        <v>239588</v>
      </c>
      <c r="J78" s="5">
        <v>582599</v>
      </c>
    </row>
    <row r="79" spans="1:10" x14ac:dyDescent="0.2">
      <c r="A79" s="3" t="s">
        <v>477</v>
      </c>
      <c r="B79" t="s">
        <v>478</v>
      </c>
      <c r="C79" s="4">
        <v>5</v>
      </c>
      <c r="D79" s="4">
        <v>10868833</v>
      </c>
      <c r="E79" s="7">
        <v>8424076</v>
      </c>
      <c r="F79" s="4">
        <v>10868833</v>
      </c>
      <c r="G79" s="4">
        <f t="shared" si="1"/>
        <v>2444757</v>
      </c>
      <c r="H79" s="5">
        <v>0</v>
      </c>
      <c r="I79" s="5">
        <v>1497433</v>
      </c>
      <c r="J79" s="5">
        <v>1849552</v>
      </c>
    </row>
    <row r="80" spans="1:10" x14ac:dyDescent="0.2">
      <c r="A80" s="3" t="s">
        <v>169</v>
      </c>
      <c r="B80" t="s">
        <v>170</v>
      </c>
      <c r="C80" s="4">
        <v>4</v>
      </c>
      <c r="D80" s="4">
        <v>11537192</v>
      </c>
      <c r="E80" s="7">
        <v>11624109</v>
      </c>
      <c r="F80" s="4">
        <v>12701976</v>
      </c>
      <c r="G80" s="4">
        <f t="shared" si="1"/>
        <v>1077867</v>
      </c>
      <c r="H80" s="5">
        <v>1164784</v>
      </c>
      <c r="I80" s="5">
        <v>369960</v>
      </c>
      <c r="J80" s="5">
        <v>1092907</v>
      </c>
    </row>
    <row r="81" spans="1:10" x14ac:dyDescent="0.2">
      <c r="A81" s="3" t="s">
        <v>171</v>
      </c>
      <c r="B81" t="s">
        <v>172</v>
      </c>
      <c r="C81" s="4">
        <v>4</v>
      </c>
      <c r="D81" s="4">
        <v>11620312</v>
      </c>
      <c r="E81" s="7">
        <v>10854095</v>
      </c>
      <c r="F81" s="4">
        <v>11860561</v>
      </c>
      <c r="G81" s="4">
        <f t="shared" si="1"/>
        <v>1006466</v>
      </c>
      <c r="H81" s="5">
        <v>240249</v>
      </c>
      <c r="I81" s="5">
        <v>345453</v>
      </c>
      <c r="J81" s="5">
        <v>470381</v>
      </c>
    </row>
    <row r="82" spans="1:10" x14ac:dyDescent="0.2">
      <c r="A82" s="3" t="s">
        <v>173</v>
      </c>
      <c r="B82" t="s">
        <v>174</v>
      </c>
      <c r="C82" s="4">
        <v>4</v>
      </c>
      <c r="D82" s="4">
        <v>24874471</v>
      </c>
      <c r="E82" s="7">
        <v>18930783</v>
      </c>
      <c r="F82" s="4">
        <v>24874471</v>
      </c>
      <c r="G82" s="4">
        <f t="shared" si="1"/>
        <v>5943688</v>
      </c>
      <c r="H82" s="5">
        <v>0</v>
      </c>
      <c r="I82" s="5">
        <v>3452347</v>
      </c>
      <c r="J82" s="5">
        <v>1207509</v>
      </c>
    </row>
    <row r="83" spans="1:10" x14ac:dyDescent="0.2">
      <c r="A83" s="3" t="s">
        <v>175</v>
      </c>
      <c r="B83" t="s">
        <v>176</v>
      </c>
      <c r="C83" s="4">
        <v>4</v>
      </c>
      <c r="D83" s="4">
        <v>4263255</v>
      </c>
      <c r="E83" s="7">
        <v>4642487</v>
      </c>
      <c r="F83" s="4">
        <v>5072969</v>
      </c>
      <c r="G83" s="4">
        <f t="shared" si="1"/>
        <v>430482</v>
      </c>
      <c r="H83" s="5">
        <v>809714</v>
      </c>
      <c r="I83" s="5">
        <v>147756</v>
      </c>
      <c r="J83" s="5">
        <v>568001</v>
      </c>
    </row>
    <row r="84" spans="1:10" x14ac:dyDescent="0.2">
      <c r="A84" s="3" t="s">
        <v>177</v>
      </c>
      <c r="B84" t="s">
        <v>178</v>
      </c>
      <c r="C84" s="4">
        <v>4</v>
      </c>
      <c r="D84" s="4">
        <v>11502427</v>
      </c>
      <c r="E84" s="7">
        <v>9231648</v>
      </c>
      <c r="F84" s="4">
        <v>11502427</v>
      </c>
      <c r="G84" s="4">
        <f t="shared" si="1"/>
        <v>2270779</v>
      </c>
      <c r="H84" s="5">
        <v>0</v>
      </c>
      <c r="I84" s="5">
        <v>1625935</v>
      </c>
      <c r="J84" s="5">
        <v>2239732</v>
      </c>
    </row>
    <row r="85" spans="1:10" x14ac:dyDescent="0.2">
      <c r="A85" s="3" t="s">
        <v>179</v>
      </c>
      <c r="B85" t="s">
        <v>180</v>
      </c>
      <c r="C85" s="4">
        <v>4</v>
      </c>
      <c r="D85" s="4">
        <v>21235368</v>
      </c>
      <c r="E85" s="7">
        <v>17697072</v>
      </c>
      <c r="F85" s="4">
        <v>21235368</v>
      </c>
      <c r="G85" s="4">
        <f t="shared" si="1"/>
        <v>3538296</v>
      </c>
      <c r="H85" s="5">
        <v>0</v>
      </c>
      <c r="I85" s="5">
        <v>1850407</v>
      </c>
      <c r="J85" s="5">
        <v>3200580</v>
      </c>
    </row>
    <row r="86" spans="1:10" x14ac:dyDescent="0.2">
      <c r="A86" s="3" t="s">
        <v>181</v>
      </c>
      <c r="B86" t="s">
        <v>182</v>
      </c>
      <c r="C86" s="4">
        <v>4</v>
      </c>
      <c r="D86" s="4">
        <v>12541285</v>
      </c>
      <c r="E86" s="7">
        <v>11329628</v>
      </c>
      <c r="F86" s="4">
        <v>12541285</v>
      </c>
      <c r="G86" s="4">
        <f t="shared" si="1"/>
        <v>1211657</v>
      </c>
      <c r="H86" s="5">
        <v>0</v>
      </c>
      <c r="I86" s="5">
        <v>521684</v>
      </c>
      <c r="J86" s="5">
        <v>1000128</v>
      </c>
    </row>
    <row r="87" spans="1:10" x14ac:dyDescent="0.2">
      <c r="A87" s="3" t="s">
        <v>183</v>
      </c>
      <c r="B87" t="s">
        <v>184</v>
      </c>
      <c r="C87" s="4">
        <v>4</v>
      </c>
      <c r="D87" s="4">
        <v>18655682</v>
      </c>
      <c r="E87" s="7">
        <v>13455767</v>
      </c>
      <c r="F87" s="4">
        <v>18655682</v>
      </c>
      <c r="G87" s="4">
        <f t="shared" si="1"/>
        <v>5199915</v>
      </c>
      <c r="H87" s="5">
        <v>0</v>
      </c>
      <c r="I87" s="5">
        <v>3283565</v>
      </c>
      <c r="J87" s="5">
        <v>3641178</v>
      </c>
    </row>
    <row r="88" spans="1:10" x14ac:dyDescent="0.2">
      <c r="A88" s="3" t="s">
        <v>479</v>
      </c>
      <c r="B88" t="s">
        <v>480</v>
      </c>
      <c r="C88" s="4">
        <v>5</v>
      </c>
      <c r="D88" s="4">
        <v>16109224</v>
      </c>
      <c r="E88" s="7">
        <v>12342263</v>
      </c>
      <c r="F88" s="4">
        <v>16109224</v>
      </c>
      <c r="G88" s="4">
        <f t="shared" si="1"/>
        <v>3766961</v>
      </c>
      <c r="H88" s="5">
        <v>0</v>
      </c>
      <c r="I88" s="5">
        <v>2690881</v>
      </c>
      <c r="J88" s="5">
        <v>3476639</v>
      </c>
    </row>
    <row r="89" spans="1:10" x14ac:dyDescent="0.2">
      <c r="A89" s="3" t="s">
        <v>481</v>
      </c>
      <c r="B89" t="s">
        <v>482</v>
      </c>
      <c r="C89" s="4">
        <v>5</v>
      </c>
      <c r="D89" s="4">
        <v>4517591</v>
      </c>
      <c r="E89" s="7">
        <v>3217401</v>
      </c>
      <c r="F89" s="4">
        <v>4517591</v>
      </c>
      <c r="G89" s="4">
        <f t="shared" si="1"/>
        <v>1300190</v>
      </c>
      <c r="H89" s="5">
        <v>0</v>
      </c>
      <c r="I89" s="5">
        <v>992551</v>
      </c>
      <c r="J89" s="5">
        <v>1455231</v>
      </c>
    </row>
    <row r="90" spans="1:10" x14ac:dyDescent="0.2">
      <c r="A90" s="3" t="s">
        <v>185</v>
      </c>
      <c r="B90" t="s">
        <v>186</v>
      </c>
      <c r="C90" s="4">
        <v>4</v>
      </c>
      <c r="D90" s="4">
        <v>12214229</v>
      </c>
      <c r="E90" s="7">
        <v>11132418</v>
      </c>
      <c r="F90" s="4">
        <v>12214229</v>
      </c>
      <c r="G90" s="4">
        <f t="shared" si="1"/>
        <v>1081811</v>
      </c>
      <c r="H90" s="5">
        <v>0</v>
      </c>
      <c r="I90" s="5">
        <v>403848</v>
      </c>
      <c r="J90" s="5">
        <v>957140</v>
      </c>
    </row>
    <row r="91" spans="1:10" x14ac:dyDescent="0.2">
      <c r="A91" s="3" t="s">
        <v>483</v>
      </c>
      <c r="B91" t="s">
        <v>484</v>
      </c>
      <c r="C91" s="4">
        <v>5</v>
      </c>
      <c r="D91" s="4">
        <v>21164530</v>
      </c>
      <c r="E91" s="7">
        <v>18252049</v>
      </c>
      <c r="F91" s="4">
        <v>21164530</v>
      </c>
      <c r="G91" s="4">
        <f t="shared" si="1"/>
        <v>2912481</v>
      </c>
      <c r="H91" s="5">
        <v>0</v>
      </c>
      <c r="I91" s="5">
        <v>1800932</v>
      </c>
      <c r="J91" s="5">
        <v>2174264</v>
      </c>
    </row>
    <row r="92" spans="1:10" x14ac:dyDescent="0.2">
      <c r="A92" s="3" t="s">
        <v>33</v>
      </c>
      <c r="B92" t="s">
        <v>34</v>
      </c>
      <c r="C92" s="4">
        <v>3</v>
      </c>
      <c r="D92" s="4">
        <v>16702227</v>
      </c>
      <c r="E92" s="7">
        <v>14492878</v>
      </c>
      <c r="F92" s="4">
        <v>16702227</v>
      </c>
      <c r="G92" s="4">
        <f t="shared" si="1"/>
        <v>2209349</v>
      </c>
      <c r="H92" s="5">
        <v>0</v>
      </c>
      <c r="I92" s="5">
        <v>1217289</v>
      </c>
      <c r="J92" s="5">
        <v>2009594</v>
      </c>
    </row>
    <row r="93" spans="1:10" x14ac:dyDescent="0.2">
      <c r="A93" s="3" t="s">
        <v>485</v>
      </c>
      <c r="B93" t="s">
        <v>486</v>
      </c>
      <c r="C93" s="4">
        <v>5</v>
      </c>
      <c r="D93" s="4">
        <v>16972974</v>
      </c>
      <c r="E93" s="7">
        <v>15129949</v>
      </c>
      <c r="F93" s="4">
        <v>16972974</v>
      </c>
      <c r="G93" s="4">
        <f t="shared" si="1"/>
        <v>1843025</v>
      </c>
      <c r="H93" s="5">
        <v>0</v>
      </c>
      <c r="I93" s="5">
        <v>921612</v>
      </c>
      <c r="J93" s="5">
        <v>1901401</v>
      </c>
    </row>
    <row r="94" spans="1:10" x14ac:dyDescent="0.2">
      <c r="A94" s="3" t="s">
        <v>487</v>
      </c>
      <c r="B94" t="s">
        <v>488</v>
      </c>
      <c r="C94" s="4">
        <v>5</v>
      </c>
      <c r="D94" s="4">
        <v>3439559</v>
      </c>
      <c r="E94" s="7">
        <v>7378753</v>
      </c>
      <c r="F94" s="4">
        <v>8216616</v>
      </c>
      <c r="G94" s="4">
        <f t="shared" si="1"/>
        <v>837863</v>
      </c>
      <c r="H94" s="5">
        <v>4777057</v>
      </c>
      <c r="I94" s="5">
        <v>239318</v>
      </c>
      <c r="J94" s="5">
        <v>226341</v>
      </c>
    </row>
    <row r="95" spans="1:10" x14ac:dyDescent="0.2">
      <c r="A95" s="3" t="s">
        <v>489</v>
      </c>
      <c r="B95" t="s">
        <v>490</v>
      </c>
      <c r="C95" s="4">
        <v>5</v>
      </c>
      <c r="D95" s="4">
        <v>2294096</v>
      </c>
      <c r="E95" s="7">
        <v>3675640</v>
      </c>
      <c r="F95" s="4">
        <v>4027375</v>
      </c>
      <c r="G95" s="4">
        <f t="shared" si="1"/>
        <v>351735</v>
      </c>
      <c r="H95" s="5">
        <v>1733279</v>
      </c>
      <c r="I95" s="5">
        <v>117302</v>
      </c>
      <c r="J95" s="5">
        <v>277300</v>
      </c>
    </row>
    <row r="96" spans="1:10" x14ac:dyDescent="0.2">
      <c r="A96" s="3" t="s">
        <v>491</v>
      </c>
      <c r="B96" t="s">
        <v>492</v>
      </c>
      <c r="C96" s="4">
        <v>5</v>
      </c>
      <c r="D96" s="4">
        <v>3657401</v>
      </c>
      <c r="E96" s="7">
        <v>4814072</v>
      </c>
      <c r="F96" s="4">
        <v>5327012</v>
      </c>
      <c r="G96" s="4">
        <f t="shared" si="1"/>
        <v>512940</v>
      </c>
      <c r="H96" s="5">
        <v>1669611</v>
      </c>
      <c r="I96" s="5">
        <v>155155</v>
      </c>
      <c r="J96" s="5">
        <v>383070</v>
      </c>
    </row>
    <row r="97" spans="1:10" x14ac:dyDescent="0.2">
      <c r="A97" s="3" t="s">
        <v>187</v>
      </c>
      <c r="B97" t="s">
        <v>188</v>
      </c>
      <c r="C97" s="4">
        <v>4</v>
      </c>
      <c r="D97" s="4">
        <v>12428967</v>
      </c>
      <c r="E97" s="7">
        <v>16217663</v>
      </c>
      <c r="F97" s="4">
        <v>17864260</v>
      </c>
      <c r="G97" s="4">
        <f t="shared" si="1"/>
        <v>1646597</v>
      </c>
      <c r="H97" s="5">
        <v>5435293</v>
      </c>
      <c r="I97" s="5">
        <v>520318</v>
      </c>
      <c r="J97" s="5">
        <v>726135</v>
      </c>
    </row>
    <row r="98" spans="1:10" x14ac:dyDescent="0.2">
      <c r="A98" s="3" t="s">
        <v>493</v>
      </c>
      <c r="B98" t="s">
        <v>494</v>
      </c>
      <c r="C98" s="4">
        <v>5</v>
      </c>
      <c r="D98" s="4">
        <v>12188708</v>
      </c>
      <c r="E98" s="7">
        <v>10803852</v>
      </c>
      <c r="F98" s="4">
        <v>12188708</v>
      </c>
      <c r="G98" s="4">
        <f t="shared" si="1"/>
        <v>1384856</v>
      </c>
      <c r="H98" s="5">
        <v>0</v>
      </c>
      <c r="I98" s="5">
        <v>726902</v>
      </c>
      <c r="J98" s="5">
        <v>1587122</v>
      </c>
    </row>
    <row r="99" spans="1:10" x14ac:dyDescent="0.2">
      <c r="A99" s="3" t="s">
        <v>495</v>
      </c>
      <c r="B99" t="s">
        <v>496</v>
      </c>
      <c r="C99" s="4">
        <v>5</v>
      </c>
      <c r="D99" s="4">
        <v>1899080</v>
      </c>
      <c r="E99" s="7">
        <v>2344167</v>
      </c>
      <c r="F99" s="4">
        <v>2591363</v>
      </c>
      <c r="G99" s="4">
        <f t="shared" si="1"/>
        <v>247196</v>
      </c>
      <c r="H99" s="5">
        <v>692283</v>
      </c>
      <c r="I99" s="5">
        <v>75476</v>
      </c>
      <c r="J99" s="5">
        <v>253332</v>
      </c>
    </row>
    <row r="100" spans="1:10" x14ac:dyDescent="0.2">
      <c r="A100" s="3" t="s">
        <v>189</v>
      </c>
      <c r="B100" t="s">
        <v>190</v>
      </c>
      <c r="C100" s="4">
        <v>4</v>
      </c>
      <c r="D100" s="4">
        <v>9669160</v>
      </c>
      <c r="E100" s="7">
        <v>7776505</v>
      </c>
      <c r="F100" s="4">
        <v>9669160</v>
      </c>
      <c r="G100" s="4">
        <f t="shared" si="1"/>
        <v>1892655</v>
      </c>
      <c r="H100" s="5">
        <v>0</v>
      </c>
      <c r="I100" s="5">
        <v>970216</v>
      </c>
      <c r="J100" s="5">
        <v>148557</v>
      </c>
    </row>
    <row r="101" spans="1:10" x14ac:dyDescent="0.2">
      <c r="A101" s="3" t="s">
        <v>35</v>
      </c>
      <c r="B101" t="s">
        <v>36</v>
      </c>
      <c r="C101" s="4">
        <v>3</v>
      </c>
      <c r="D101" s="4">
        <v>23124779</v>
      </c>
      <c r="E101" s="7">
        <v>21260554</v>
      </c>
      <c r="F101" s="4">
        <v>23328075</v>
      </c>
      <c r="G101" s="4">
        <f t="shared" si="1"/>
        <v>2067521</v>
      </c>
      <c r="H101" s="5">
        <v>203296</v>
      </c>
      <c r="I101" s="5">
        <v>679458</v>
      </c>
      <c r="J101" s="5">
        <v>1696176</v>
      </c>
    </row>
    <row r="102" spans="1:10" x14ac:dyDescent="0.2">
      <c r="A102" s="3" t="s">
        <v>191</v>
      </c>
      <c r="B102" t="s">
        <v>192</v>
      </c>
      <c r="C102" s="4">
        <v>4</v>
      </c>
      <c r="D102" s="4">
        <v>8759095</v>
      </c>
      <c r="E102" s="7">
        <v>6344428</v>
      </c>
      <c r="F102" s="4">
        <v>8759095</v>
      </c>
      <c r="G102" s="4">
        <f t="shared" si="1"/>
        <v>2414667</v>
      </c>
      <c r="H102" s="5">
        <v>0</v>
      </c>
      <c r="I102" s="5">
        <v>1007319</v>
      </c>
      <c r="J102" s="5">
        <v>1062468</v>
      </c>
    </row>
    <row r="103" spans="1:10" x14ac:dyDescent="0.2">
      <c r="A103" s="3" t="s">
        <v>497</v>
      </c>
      <c r="B103" t="s">
        <v>498</v>
      </c>
      <c r="C103" s="4">
        <v>5</v>
      </c>
      <c r="D103" s="4">
        <v>19594050</v>
      </c>
      <c r="E103" s="7">
        <v>16177430</v>
      </c>
      <c r="F103" s="4">
        <v>19594050</v>
      </c>
      <c r="G103" s="4">
        <f t="shared" si="1"/>
        <v>3416620</v>
      </c>
      <c r="H103" s="5">
        <v>0</v>
      </c>
      <c r="I103" s="5">
        <v>2375051</v>
      </c>
      <c r="J103" s="5">
        <v>3632791</v>
      </c>
    </row>
    <row r="104" spans="1:10" x14ac:dyDescent="0.2">
      <c r="A104" s="3" t="s">
        <v>193</v>
      </c>
      <c r="B104" t="s">
        <v>194</v>
      </c>
      <c r="C104" s="4">
        <v>4</v>
      </c>
      <c r="D104" s="4">
        <v>11610572</v>
      </c>
      <c r="E104" s="7">
        <v>9488871</v>
      </c>
      <c r="F104" s="4">
        <v>11610572</v>
      </c>
      <c r="G104" s="4">
        <f t="shared" si="1"/>
        <v>2121701</v>
      </c>
      <c r="H104" s="5">
        <v>0</v>
      </c>
      <c r="I104" s="5">
        <v>1518842</v>
      </c>
      <c r="J104" s="5">
        <v>1883783</v>
      </c>
    </row>
    <row r="105" spans="1:10" x14ac:dyDescent="0.2">
      <c r="A105" s="3" t="s">
        <v>499</v>
      </c>
      <c r="B105" t="s">
        <v>500</v>
      </c>
      <c r="C105" s="4">
        <v>5</v>
      </c>
      <c r="D105" s="4">
        <v>44500</v>
      </c>
      <c r="E105" s="7">
        <v>672621</v>
      </c>
      <c r="F105" s="4">
        <v>734989</v>
      </c>
      <c r="G105" s="4">
        <f t="shared" si="1"/>
        <v>62368</v>
      </c>
      <c r="H105" s="5">
        <v>690489</v>
      </c>
      <c r="I105" s="5">
        <v>21407</v>
      </c>
      <c r="J105" s="5">
        <v>65437</v>
      </c>
    </row>
    <row r="106" spans="1:10" x14ac:dyDescent="0.2">
      <c r="A106" s="3" t="s">
        <v>501</v>
      </c>
      <c r="B106" t="s">
        <v>502</v>
      </c>
      <c r="C106" s="4">
        <v>5</v>
      </c>
      <c r="D106" s="4">
        <v>464945</v>
      </c>
      <c r="E106" s="7">
        <v>1124059</v>
      </c>
      <c r="F106" s="4">
        <v>1256394</v>
      </c>
      <c r="G106" s="4">
        <f t="shared" si="1"/>
        <v>132335</v>
      </c>
      <c r="H106" s="5">
        <v>791449</v>
      </c>
      <c r="I106" s="5">
        <v>36594</v>
      </c>
      <c r="J106" s="5">
        <v>127277</v>
      </c>
    </row>
    <row r="107" spans="1:10" x14ac:dyDescent="0.2">
      <c r="A107" s="3" t="s">
        <v>195</v>
      </c>
      <c r="B107" t="s">
        <v>196</v>
      </c>
      <c r="C107" s="4">
        <v>4</v>
      </c>
      <c r="D107" s="4">
        <v>5000005</v>
      </c>
      <c r="E107" s="7">
        <v>3878744</v>
      </c>
      <c r="F107" s="4">
        <v>5000005</v>
      </c>
      <c r="G107" s="4">
        <f t="shared" si="1"/>
        <v>1121261</v>
      </c>
      <c r="H107" s="5">
        <v>0</v>
      </c>
      <c r="I107" s="5">
        <v>760926</v>
      </c>
      <c r="J107" s="5">
        <v>1016834</v>
      </c>
    </row>
    <row r="108" spans="1:10" x14ac:dyDescent="0.2">
      <c r="A108" s="3" t="s">
        <v>503</v>
      </c>
      <c r="B108" t="s">
        <v>504</v>
      </c>
      <c r="C108" s="4">
        <v>5</v>
      </c>
      <c r="D108" s="4">
        <v>5835965</v>
      </c>
      <c r="E108" s="7">
        <v>6118187</v>
      </c>
      <c r="F108" s="4">
        <v>6685506</v>
      </c>
      <c r="G108" s="4">
        <f t="shared" si="1"/>
        <v>567319</v>
      </c>
      <c r="H108" s="5">
        <v>849541</v>
      </c>
      <c r="I108" s="5">
        <v>194723</v>
      </c>
      <c r="J108" s="5">
        <v>23739</v>
      </c>
    </row>
    <row r="109" spans="1:10" x14ac:dyDescent="0.2">
      <c r="A109" s="3" t="s">
        <v>197</v>
      </c>
      <c r="B109" t="s">
        <v>198</v>
      </c>
      <c r="C109" s="4">
        <v>4</v>
      </c>
      <c r="D109" s="4">
        <v>2135026</v>
      </c>
      <c r="E109" s="7">
        <v>2798747</v>
      </c>
      <c r="F109" s="4">
        <v>3058265</v>
      </c>
      <c r="G109" s="4">
        <f t="shared" si="1"/>
        <v>259518</v>
      </c>
      <c r="H109" s="5">
        <v>923239</v>
      </c>
      <c r="I109" s="5">
        <v>89075</v>
      </c>
      <c r="J109" s="5">
        <v>238815</v>
      </c>
    </row>
    <row r="110" spans="1:10" x14ac:dyDescent="0.2">
      <c r="A110" s="3" t="s">
        <v>199</v>
      </c>
      <c r="B110" t="s">
        <v>200</v>
      </c>
      <c r="C110" s="4">
        <v>4</v>
      </c>
      <c r="D110" s="4">
        <v>2614646</v>
      </c>
      <c r="E110" s="7">
        <v>4853827</v>
      </c>
      <c r="F110" s="4">
        <v>5303906</v>
      </c>
      <c r="G110" s="4">
        <f t="shared" si="1"/>
        <v>450079</v>
      </c>
      <c r="H110" s="5">
        <v>2689260</v>
      </c>
      <c r="I110" s="5">
        <v>154482</v>
      </c>
      <c r="J110" s="5">
        <v>152274</v>
      </c>
    </row>
    <row r="111" spans="1:10" x14ac:dyDescent="0.2">
      <c r="A111" s="3" t="s">
        <v>201</v>
      </c>
      <c r="B111" t="s">
        <v>202</v>
      </c>
      <c r="C111" s="4">
        <v>4</v>
      </c>
      <c r="D111" s="4">
        <v>1709529</v>
      </c>
      <c r="E111" s="7">
        <v>2366881</v>
      </c>
      <c r="F111" s="4">
        <v>2630741</v>
      </c>
      <c r="G111" s="4">
        <f t="shared" si="1"/>
        <v>263860</v>
      </c>
      <c r="H111" s="5">
        <v>921212</v>
      </c>
      <c r="I111" s="5">
        <v>76623</v>
      </c>
      <c r="J111" s="5">
        <v>121327</v>
      </c>
    </row>
    <row r="112" spans="1:10" x14ac:dyDescent="0.2">
      <c r="A112" s="3" t="s">
        <v>505</v>
      </c>
      <c r="B112" t="s">
        <v>506</v>
      </c>
      <c r="C112" s="4">
        <v>5</v>
      </c>
      <c r="D112" s="4">
        <v>1184448</v>
      </c>
      <c r="E112" s="7">
        <v>2447135</v>
      </c>
      <c r="F112" s="4">
        <v>2674049</v>
      </c>
      <c r="G112" s="4">
        <f t="shared" si="1"/>
        <v>226914</v>
      </c>
      <c r="H112" s="5">
        <v>1489601</v>
      </c>
      <c r="I112" s="5">
        <v>77884</v>
      </c>
      <c r="J112" s="5">
        <v>305223</v>
      </c>
    </row>
    <row r="113" spans="1:10" x14ac:dyDescent="0.2">
      <c r="A113" s="3" t="s">
        <v>203</v>
      </c>
      <c r="B113" t="s">
        <v>204</v>
      </c>
      <c r="C113" s="4">
        <v>4</v>
      </c>
      <c r="D113" s="4">
        <v>16209486</v>
      </c>
      <c r="E113" s="7">
        <v>11553992</v>
      </c>
      <c r="F113" s="4">
        <v>16209486</v>
      </c>
      <c r="G113" s="4">
        <f t="shared" si="1"/>
        <v>4655494</v>
      </c>
      <c r="H113" s="5">
        <v>0</v>
      </c>
      <c r="I113" s="5">
        <v>2596151</v>
      </c>
      <c r="J113" s="5">
        <v>3055408</v>
      </c>
    </row>
    <row r="114" spans="1:10" x14ac:dyDescent="0.2">
      <c r="A114" s="3" t="s">
        <v>205</v>
      </c>
      <c r="B114" t="s">
        <v>206</v>
      </c>
      <c r="C114" s="4">
        <v>4</v>
      </c>
      <c r="D114" s="4">
        <v>2449097</v>
      </c>
      <c r="E114" s="7">
        <v>4145174</v>
      </c>
      <c r="F114" s="4">
        <v>4529542</v>
      </c>
      <c r="G114" s="4">
        <f t="shared" si="1"/>
        <v>384368</v>
      </c>
      <c r="H114" s="5">
        <v>2080445</v>
      </c>
      <c r="I114" s="5">
        <v>131928</v>
      </c>
      <c r="J114" s="5">
        <v>259372</v>
      </c>
    </row>
    <row r="115" spans="1:10" x14ac:dyDescent="0.2">
      <c r="A115" s="3" t="s">
        <v>207</v>
      </c>
      <c r="B115" t="s">
        <v>208</v>
      </c>
      <c r="C115" s="4">
        <v>4</v>
      </c>
      <c r="D115" s="4">
        <v>2661932</v>
      </c>
      <c r="E115" s="7">
        <v>3147857</v>
      </c>
      <c r="F115" s="4">
        <v>3439746</v>
      </c>
      <c r="G115" s="4">
        <f t="shared" si="1"/>
        <v>291889</v>
      </c>
      <c r="H115" s="5">
        <v>777814</v>
      </c>
      <c r="I115" s="5">
        <v>100186</v>
      </c>
      <c r="J115" s="5">
        <v>313590</v>
      </c>
    </row>
    <row r="116" spans="1:10" x14ac:dyDescent="0.2">
      <c r="A116" s="3" t="s">
        <v>209</v>
      </c>
      <c r="B116" t="s">
        <v>210</v>
      </c>
      <c r="C116" s="4">
        <v>4</v>
      </c>
      <c r="D116" s="4">
        <v>10976034</v>
      </c>
      <c r="E116" s="7">
        <v>10079943</v>
      </c>
      <c r="F116" s="4">
        <v>11014625</v>
      </c>
      <c r="G116" s="4">
        <f t="shared" si="1"/>
        <v>934682</v>
      </c>
      <c r="H116" s="5">
        <v>38591</v>
      </c>
      <c r="I116" s="5">
        <v>320814</v>
      </c>
      <c r="J116" s="5">
        <v>500758</v>
      </c>
    </row>
    <row r="117" spans="1:10" x14ac:dyDescent="0.2">
      <c r="A117" s="3" t="s">
        <v>37</v>
      </c>
      <c r="B117" t="s">
        <v>38</v>
      </c>
      <c r="C117" s="4">
        <v>3</v>
      </c>
      <c r="D117" s="4">
        <v>19801121</v>
      </c>
      <c r="E117" s="7">
        <v>19489651</v>
      </c>
      <c r="F117" s="4">
        <v>21314608</v>
      </c>
      <c r="G117" s="4">
        <f t="shared" si="1"/>
        <v>1824957</v>
      </c>
      <c r="H117" s="5">
        <v>1513487</v>
      </c>
      <c r="I117" s="5">
        <v>620813</v>
      </c>
      <c r="J117" s="5">
        <v>1290227</v>
      </c>
    </row>
    <row r="118" spans="1:10" x14ac:dyDescent="0.2">
      <c r="A118" s="3" t="s">
        <v>507</v>
      </c>
      <c r="B118" t="s">
        <v>508</v>
      </c>
      <c r="C118" s="4">
        <v>5</v>
      </c>
      <c r="D118" s="4">
        <v>16212153</v>
      </c>
      <c r="E118" s="7">
        <v>9010389</v>
      </c>
      <c r="F118" s="4">
        <v>16212153</v>
      </c>
      <c r="G118" s="4">
        <f t="shared" si="1"/>
        <v>7201764</v>
      </c>
      <c r="H118" s="5">
        <v>0</v>
      </c>
      <c r="I118" s="5">
        <v>4190663</v>
      </c>
      <c r="J118" s="5">
        <v>4965145</v>
      </c>
    </row>
    <row r="119" spans="1:10" x14ac:dyDescent="0.2">
      <c r="A119" s="3" t="s">
        <v>509</v>
      </c>
      <c r="B119" t="s">
        <v>510</v>
      </c>
      <c r="C119" s="4">
        <v>5</v>
      </c>
      <c r="D119" s="4">
        <v>28289651</v>
      </c>
      <c r="E119" s="7">
        <v>19077548</v>
      </c>
      <c r="F119" s="4">
        <v>28289651</v>
      </c>
      <c r="G119" s="4">
        <f t="shared" si="1"/>
        <v>9212103</v>
      </c>
      <c r="H119" s="5">
        <v>0</v>
      </c>
      <c r="I119" s="5">
        <v>5010838</v>
      </c>
      <c r="J119" s="5">
        <v>5554280</v>
      </c>
    </row>
    <row r="120" spans="1:10" x14ac:dyDescent="0.2">
      <c r="A120" s="3" t="s">
        <v>511</v>
      </c>
      <c r="B120" t="s">
        <v>512</v>
      </c>
      <c r="C120" s="4">
        <v>5</v>
      </c>
      <c r="D120" s="4">
        <v>3064181</v>
      </c>
      <c r="E120" s="7">
        <v>4004399</v>
      </c>
      <c r="F120" s="4">
        <v>4436988</v>
      </c>
      <c r="G120" s="4">
        <f t="shared" si="1"/>
        <v>432589</v>
      </c>
      <c r="H120" s="5">
        <v>1372807</v>
      </c>
      <c r="I120" s="5">
        <v>129232</v>
      </c>
      <c r="J120" s="5">
        <v>87066</v>
      </c>
    </row>
    <row r="121" spans="1:10" x14ac:dyDescent="0.2">
      <c r="A121" s="3" t="s">
        <v>1093</v>
      </c>
      <c r="B121" t="s">
        <v>1094</v>
      </c>
      <c r="C121" s="4">
        <v>6</v>
      </c>
      <c r="D121" s="4">
        <v>6158710</v>
      </c>
      <c r="E121" s="7">
        <v>3708789</v>
      </c>
      <c r="F121" s="4">
        <v>6158710</v>
      </c>
      <c r="G121" s="4">
        <f t="shared" si="1"/>
        <v>2449921</v>
      </c>
      <c r="H121" s="5">
        <v>0</v>
      </c>
      <c r="I121" s="5">
        <v>1249936</v>
      </c>
      <c r="J121" s="5">
        <v>1552610</v>
      </c>
    </row>
    <row r="122" spans="1:10" x14ac:dyDescent="0.2">
      <c r="A122" s="3" t="s">
        <v>513</v>
      </c>
      <c r="B122" t="s">
        <v>514</v>
      </c>
      <c r="C122" s="4">
        <v>5</v>
      </c>
      <c r="D122" s="4">
        <v>3485965</v>
      </c>
      <c r="E122" s="7">
        <v>5832222</v>
      </c>
      <c r="F122" s="4">
        <v>6393733</v>
      </c>
      <c r="G122" s="4">
        <f t="shared" si="1"/>
        <v>561511</v>
      </c>
      <c r="H122" s="5">
        <v>2907768</v>
      </c>
      <c r="I122" s="5">
        <v>186225</v>
      </c>
      <c r="J122" s="5">
        <v>181507</v>
      </c>
    </row>
    <row r="123" spans="1:10" x14ac:dyDescent="0.2">
      <c r="A123" s="3" t="s">
        <v>39</v>
      </c>
      <c r="B123" t="s">
        <v>40</v>
      </c>
      <c r="C123" s="4">
        <v>3</v>
      </c>
      <c r="D123" s="4">
        <v>79522372</v>
      </c>
      <c r="E123" s="7">
        <v>57278340</v>
      </c>
      <c r="F123" s="4">
        <v>79522372</v>
      </c>
      <c r="G123" s="4">
        <f t="shared" si="1"/>
        <v>22244032</v>
      </c>
      <c r="H123" s="5">
        <v>0</v>
      </c>
      <c r="I123" s="5">
        <v>12366463</v>
      </c>
      <c r="J123" s="5">
        <v>14296907</v>
      </c>
    </row>
    <row r="124" spans="1:10" x14ac:dyDescent="0.2">
      <c r="A124" s="3" t="s">
        <v>515</v>
      </c>
      <c r="B124" t="s">
        <v>516</v>
      </c>
      <c r="C124" s="4">
        <v>5</v>
      </c>
      <c r="D124" s="4">
        <v>59249982</v>
      </c>
      <c r="E124" s="7">
        <v>35705954</v>
      </c>
      <c r="F124" s="4">
        <v>59249982</v>
      </c>
      <c r="G124" s="4">
        <f t="shared" si="1"/>
        <v>23544028</v>
      </c>
      <c r="H124" s="5">
        <v>0</v>
      </c>
      <c r="I124" s="5">
        <v>11469523</v>
      </c>
      <c r="J124" s="5">
        <v>12414146</v>
      </c>
    </row>
    <row r="125" spans="1:10" x14ac:dyDescent="0.2">
      <c r="A125" s="3" t="s">
        <v>517</v>
      </c>
      <c r="B125" t="s">
        <v>518</v>
      </c>
      <c r="C125" s="4">
        <v>5</v>
      </c>
      <c r="D125" s="4">
        <v>12092284</v>
      </c>
      <c r="E125" s="7">
        <v>5354574</v>
      </c>
      <c r="F125" s="4">
        <v>12092284</v>
      </c>
      <c r="G125" s="4">
        <f t="shared" si="1"/>
        <v>6737710</v>
      </c>
      <c r="H125" s="5">
        <v>0</v>
      </c>
      <c r="I125" s="5">
        <v>3471855</v>
      </c>
      <c r="J125" s="5">
        <v>4260168</v>
      </c>
    </row>
    <row r="126" spans="1:10" x14ac:dyDescent="0.2">
      <c r="A126" s="3" t="s">
        <v>519</v>
      </c>
      <c r="B126" t="s">
        <v>520</v>
      </c>
      <c r="C126" s="4">
        <v>5</v>
      </c>
      <c r="D126" s="4">
        <v>9783502</v>
      </c>
      <c r="E126" s="7">
        <v>10372076</v>
      </c>
      <c r="F126" s="4">
        <v>11245791</v>
      </c>
      <c r="G126" s="4">
        <f t="shared" si="1"/>
        <v>873715</v>
      </c>
      <c r="H126" s="5">
        <v>1462289</v>
      </c>
      <c r="I126" s="5">
        <v>327547</v>
      </c>
      <c r="J126" s="5">
        <v>1007066</v>
      </c>
    </row>
    <row r="127" spans="1:10" x14ac:dyDescent="0.2">
      <c r="A127" s="3" t="s">
        <v>1095</v>
      </c>
      <c r="B127" t="s">
        <v>1096</v>
      </c>
      <c r="C127" s="4">
        <v>6</v>
      </c>
      <c r="D127" s="4">
        <v>2126907</v>
      </c>
      <c r="E127" s="7">
        <v>1947945</v>
      </c>
      <c r="F127" s="4">
        <v>2196485</v>
      </c>
      <c r="G127" s="4">
        <f t="shared" si="1"/>
        <v>248540</v>
      </c>
      <c r="H127" s="5">
        <v>69578</v>
      </c>
      <c r="I127" s="5">
        <v>63975</v>
      </c>
      <c r="J127" s="5">
        <v>422332</v>
      </c>
    </row>
    <row r="128" spans="1:10" x14ac:dyDescent="0.2">
      <c r="A128" s="3" t="s">
        <v>521</v>
      </c>
      <c r="B128" t="s">
        <v>522</v>
      </c>
      <c r="C128" s="4">
        <v>5</v>
      </c>
      <c r="D128" s="4">
        <v>68804912</v>
      </c>
      <c r="E128" s="7">
        <v>39570884</v>
      </c>
      <c r="F128" s="4">
        <v>68804912</v>
      </c>
      <c r="G128" s="4">
        <f t="shared" si="1"/>
        <v>29234028</v>
      </c>
      <c r="H128" s="5">
        <v>0</v>
      </c>
      <c r="I128" s="5">
        <v>13929439</v>
      </c>
      <c r="J128" s="5">
        <v>16109744</v>
      </c>
    </row>
    <row r="129" spans="1:10" x14ac:dyDescent="0.2">
      <c r="A129" s="3" t="s">
        <v>1097</v>
      </c>
      <c r="B129" t="s">
        <v>1098</v>
      </c>
      <c r="C129" s="4">
        <v>6</v>
      </c>
      <c r="D129" s="4">
        <v>2894654</v>
      </c>
      <c r="E129" s="7">
        <v>2235859</v>
      </c>
      <c r="F129" s="4">
        <v>2894654</v>
      </c>
      <c r="G129" s="4">
        <f t="shared" si="1"/>
        <v>658795</v>
      </c>
      <c r="H129" s="5">
        <v>0</v>
      </c>
      <c r="I129" s="5">
        <v>263486</v>
      </c>
      <c r="J129" s="5">
        <v>734533</v>
      </c>
    </row>
    <row r="130" spans="1:10" x14ac:dyDescent="0.2">
      <c r="A130" s="3" t="s">
        <v>523</v>
      </c>
      <c r="B130" t="s">
        <v>524</v>
      </c>
      <c r="C130" s="4">
        <v>5</v>
      </c>
      <c r="D130" s="4">
        <v>9935267</v>
      </c>
      <c r="E130" s="7">
        <v>9583491</v>
      </c>
      <c r="F130" s="4">
        <v>10396347</v>
      </c>
      <c r="G130" s="4">
        <f t="shared" si="1"/>
        <v>812856</v>
      </c>
      <c r="H130" s="5">
        <v>461080</v>
      </c>
      <c r="I130" s="5">
        <v>302806</v>
      </c>
      <c r="J130" s="5">
        <v>532910</v>
      </c>
    </row>
    <row r="131" spans="1:10" x14ac:dyDescent="0.2">
      <c r="A131" s="3" t="s">
        <v>525</v>
      </c>
      <c r="B131" t="s">
        <v>526</v>
      </c>
      <c r="C131" s="4">
        <v>5</v>
      </c>
      <c r="D131" s="4">
        <v>16671450</v>
      </c>
      <c r="E131" s="7">
        <v>7656098</v>
      </c>
      <c r="F131" s="4">
        <v>16671450</v>
      </c>
      <c r="G131" s="4">
        <f t="shared" ref="G131:G194" si="2">F131-E131</f>
        <v>9015352</v>
      </c>
      <c r="H131" s="5">
        <v>0</v>
      </c>
      <c r="I131" s="5">
        <v>4476512</v>
      </c>
      <c r="J131" s="5">
        <v>4833375</v>
      </c>
    </row>
    <row r="132" spans="1:10" x14ac:dyDescent="0.2">
      <c r="A132" s="3" t="s">
        <v>1099</v>
      </c>
      <c r="B132" t="s">
        <v>1100</v>
      </c>
      <c r="C132" s="4">
        <v>6</v>
      </c>
      <c r="D132" s="4">
        <v>42934089</v>
      </c>
      <c r="E132" s="7">
        <v>25072791</v>
      </c>
      <c r="F132" s="4">
        <v>42934089</v>
      </c>
      <c r="G132" s="4">
        <f t="shared" si="2"/>
        <v>17861298</v>
      </c>
      <c r="H132" s="5">
        <v>0</v>
      </c>
      <c r="I132" s="5">
        <v>8338600</v>
      </c>
      <c r="J132" s="5">
        <v>10147532</v>
      </c>
    </row>
    <row r="133" spans="1:10" x14ac:dyDescent="0.2">
      <c r="A133" s="3" t="s">
        <v>527</v>
      </c>
      <c r="B133" t="s">
        <v>528</v>
      </c>
      <c r="C133" s="4">
        <v>5</v>
      </c>
      <c r="D133" s="4">
        <v>21835409</v>
      </c>
      <c r="E133" s="7">
        <v>15004801</v>
      </c>
      <c r="F133" s="4">
        <v>21835409</v>
      </c>
      <c r="G133" s="4">
        <f t="shared" si="2"/>
        <v>6830608</v>
      </c>
      <c r="H133" s="5">
        <v>0</v>
      </c>
      <c r="I133" s="5">
        <v>4209177</v>
      </c>
      <c r="J133" s="5">
        <v>5417576</v>
      </c>
    </row>
    <row r="134" spans="1:10" x14ac:dyDescent="0.2">
      <c r="A134" s="3" t="s">
        <v>1101</v>
      </c>
      <c r="B134" t="s">
        <v>1102</v>
      </c>
      <c r="C134" s="4">
        <v>6</v>
      </c>
      <c r="D134" s="4">
        <v>7775839</v>
      </c>
      <c r="E134" s="7">
        <v>4714559</v>
      </c>
      <c r="F134" s="4">
        <v>7775839</v>
      </c>
      <c r="G134" s="4">
        <f t="shared" si="2"/>
        <v>3061280</v>
      </c>
      <c r="H134" s="5">
        <v>0</v>
      </c>
      <c r="I134" s="5">
        <v>1159785</v>
      </c>
      <c r="J134" s="5">
        <v>1234979</v>
      </c>
    </row>
    <row r="135" spans="1:10" x14ac:dyDescent="0.2">
      <c r="A135" s="3" t="s">
        <v>7</v>
      </c>
      <c r="B135" t="s">
        <v>8</v>
      </c>
      <c r="C135" s="4">
        <v>2</v>
      </c>
      <c r="D135" s="4">
        <v>688802175</v>
      </c>
      <c r="E135" s="7">
        <v>544172616</v>
      </c>
      <c r="F135" s="4">
        <v>688802175</v>
      </c>
      <c r="G135" s="4">
        <f t="shared" si="2"/>
        <v>144629559</v>
      </c>
      <c r="H135" s="5">
        <v>0</v>
      </c>
      <c r="I135" s="5">
        <v>69209175</v>
      </c>
      <c r="J135" s="5">
        <v>74070236</v>
      </c>
    </row>
    <row r="136" spans="1:10" x14ac:dyDescent="0.2">
      <c r="A136" s="3" t="s">
        <v>529</v>
      </c>
      <c r="B136" t="s">
        <v>530</v>
      </c>
      <c r="C136" s="4">
        <v>5</v>
      </c>
      <c r="D136" s="4">
        <v>19645187</v>
      </c>
      <c r="E136" s="7">
        <v>9122827</v>
      </c>
      <c r="F136" s="4">
        <v>19645187</v>
      </c>
      <c r="G136" s="4">
        <f t="shared" si="2"/>
        <v>10522360</v>
      </c>
      <c r="H136" s="5">
        <v>0</v>
      </c>
      <c r="I136" s="5">
        <v>4664867</v>
      </c>
      <c r="J136" s="5">
        <v>4993525</v>
      </c>
    </row>
    <row r="137" spans="1:10" x14ac:dyDescent="0.2">
      <c r="A137" s="3" t="s">
        <v>531</v>
      </c>
      <c r="B137" t="s">
        <v>532</v>
      </c>
      <c r="C137" s="4">
        <v>5</v>
      </c>
      <c r="D137" s="4">
        <v>19036674</v>
      </c>
      <c r="E137" s="7">
        <v>11489800</v>
      </c>
      <c r="F137" s="4">
        <v>19036674</v>
      </c>
      <c r="G137" s="4">
        <f t="shared" si="2"/>
        <v>7546874</v>
      </c>
      <c r="H137" s="5">
        <v>0</v>
      </c>
      <c r="I137" s="5">
        <v>4555686</v>
      </c>
      <c r="J137" s="5">
        <v>3942682</v>
      </c>
    </row>
    <row r="138" spans="1:10" x14ac:dyDescent="0.2">
      <c r="A138" s="3" t="s">
        <v>533</v>
      </c>
      <c r="B138" t="s">
        <v>534</v>
      </c>
      <c r="C138" s="4">
        <v>5</v>
      </c>
      <c r="D138" s="4">
        <v>14646858</v>
      </c>
      <c r="E138" s="7">
        <v>9080670</v>
      </c>
      <c r="F138" s="4">
        <v>14646858</v>
      </c>
      <c r="G138" s="4">
        <f t="shared" si="2"/>
        <v>5566188</v>
      </c>
      <c r="H138" s="5">
        <v>0</v>
      </c>
      <c r="I138" s="5">
        <v>2867191</v>
      </c>
      <c r="J138" s="5">
        <v>3241611</v>
      </c>
    </row>
    <row r="139" spans="1:10" x14ac:dyDescent="0.2">
      <c r="A139" s="3" t="s">
        <v>535</v>
      </c>
      <c r="B139" t="s">
        <v>536</v>
      </c>
      <c r="C139" s="4">
        <v>5</v>
      </c>
      <c r="D139" s="4">
        <v>16192348</v>
      </c>
      <c r="E139" s="7">
        <v>12894797</v>
      </c>
      <c r="F139" s="4">
        <v>16192348</v>
      </c>
      <c r="G139" s="4">
        <f t="shared" si="2"/>
        <v>3297551</v>
      </c>
      <c r="H139" s="5">
        <v>0</v>
      </c>
      <c r="I139" s="5">
        <v>2165340</v>
      </c>
      <c r="J139" s="5">
        <v>3066450</v>
      </c>
    </row>
    <row r="140" spans="1:10" x14ac:dyDescent="0.2">
      <c r="A140" s="3" t="s">
        <v>537</v>
      </c>
      <c r="B140" t="s">
        <v>538</v>
      </c>
      <c r="C140" s="4">
        <v>5</v>
      </c>
      <c r="D140" s="4">
        <v>13758980</v>
      </c>
      <c r="E140" s="7">
        <v>10637339</v>
      </c>
      <c r="F140" s="4">
        <v>13758980</v>
      </c>
      <c r="G140" s="4">
        <f t="shared" si="2"/>
        <v>3121641</v>
      </c>
      <c r="H140" s="5">
        <v>0</v>
      </c>
      <c r="I140" s="5">
        <v>2032295</v>
      </c>
      <c r="J140" s="5">
        <v>2301304</v>
      </c>
    </row>
    <row r="141" spans="1:10" x14ac:dyDescent="0.2">
      <c r="A141" s="3" t="s">
        <v>1103</v>
      </c>
      <c r="B141" t="s">
        <v>1104</v>
      </c>
      <c r="C141" s="4">
        <v>6</v>
      </c>
      <c r="D141" s="4">
        <v>15969788</v>
      </c>
      <c r="E141" s="7">
        <v>14317125</v>
      </c>
      <c r="F141" s="4">
        <v>15969788</v>
      </c>
      <c r="G141" s="4">
        <f t="shared" si="2"/>
        <v>1652663</v>
      </c>
      <c r="H141" s="5">
        <v>0</v>
      </c>
      <c r="I141" s="5">
        <v>839235</v>
      </c>
      <c r="J141" s="5">
        <v>2796621</v>
      </c>
    </row>
    <row r="142" spans="1:10" x14ac:dyDescent="0.2">
      <c r="A142" s="3" t="s">
        <v>539</v>
      </c>
      <c r="B142" t="s">
        <v>540</v>
      </c>
      <c r="C142" s="4">
        <v>5</v>
      </c>
      <c r="D142" s="4">
        <v>14059227</v>
      </c>
      <c r="E142" s="7">
        <v>12961599</v>
      </c>
      <c r="F142" s="4">
        <v>14163487</v>
      </c>
      <c r="G142" s="4">
        <f t="shared" si="2"/>
        <v>1201888</v>
      </c>
      <c r="H142" s="5">
        <v>104260</v>
      </c>
      <c r="I142" s="5">
        <v>412528</v>
      </c>
      <c r="J142" s="5">
        <v>796300</v>
      </c>
    </row>
    <row r="143" spans="1:10" x14ac:dyDescent="0.2">
      <c r="A143" s="3" t="s">
        <v>541</v>
      </c>
      <c r="B143" t="s">
        <v>542</v>
      </c>
      <c r="C143" s="4">
        <v>5</v>
      </c>
      <c r="D143" s="4">
        <v>8954236</v>
      </c>
      <c r="E143" s="7">
        <v>7326660</v>
      </c>
      <c r="F143" s="4">
        <v>8954236</v>
      </c>
      <c r="G143" s="4">
        <f t="shared" si="2"/>
        <v>1627576</v>
      </c>
      <c r="H143" s="5">
        <v>0</v>
      </c>
      <c r="I143" s="5">
        <v>934177</v>
      </c>
      <c r="J143" s="5">
        <v>1188193</v>
      </c>
    </row>
    <row r="144" spans="1:10" x14ac:dyDescent="0.2">
      <c r="A144" s="3" t="s">
        <v>543</v>
      </c>
      <c r="B144" t="s">
        <v>544</v>
      </c>
      <c r="C144" s="4">
        <v>5</v>
      </c>
      <c r="D144" s="4">
        <v>9456695</v>
      </c>
      <c r="E144" s="7">
        <v>9476317</v>
      </c>
      <c r="F144" s="4">
        <v>10297615</v>
      </c>
      <c r="G144" s="4">
        <f t="shared" si="2"/>
        <v>821298</v>
      </c>
      <c r="H144" s="5">
        <v>840920</v>
      </c>
      <c r="I144" s="5">
        <v>299930</v>
      </c>
      <c r="J144" s="5">
        <v>645381</v>
      </c>
    </row>
    <row r="145" spans="1:10" x14ac:dyDescent="0.2">
      <c r="A145" s="3" t="s">
        <v>545</v>
      </c>
      <c r="B145" t="s">
        <v>546</v>
      </c>
      <c r="C145" s="4">
        <v>5</v>
      </c>
      <c r="D145" s="4">
        <v>20576502</v>
      </c>
      <c r="E145" s="7">
        <v>21555158</v>
      </c>
      <c r="F145" s="4">
        <v>23482093</v>
      </c>
      <c r="G145" s="4">
        <f t="shared" si="2"/>
        <v>1926935</v>
      </c>
      <c r="H145" s="5">
        <v>2905591</v>
      </c>
      <c r="I145" s="5">
        <v>683944</v>
      </c>
      <c r="J145" s="5">
        <v>1268084</v>
      </c>
    </row>
    <row r="146" spans="1:10" x14ac:dyDescent="0.2">
      <c r="A146" s="3" t="s">
        <v>547</v>
      </c>
      <c r="B146" t="s">
        <v>548</v>
      </c>
      <c r="C146" s="4">
        <v>5</v>
      </c>
      <c r="D146" s="4">
        <v>15507731</v>
      </c>
      <c r="E146" s="7">
        <v>11671355</v>
      </c>
      <c r="F146" s="4">
        <v>15507731</v>
      </c>
      <c r="G146" s="4">
        <f t="shared" si="2"/>
        <v>3836376</v>
      </c>
      <c r="H146" s="5">
        <v>0</v>
      </c>
      <c r="I146" s="5">
        <v>2170773</v>
      </c>
      <c r="J146" s="5">
        <v>2832409</v>
      </c>
    </row>
    <row r="147" spans="1:10" x14ac:dyDescent="0.2">
      <c r="A147" s="3" t="s">
        <v>549</v>
      </c>
      <c r="B147" t="s">
        <v>550</v>
      </c>
      <c r="C147" s="4">
        <v>5</v>
      </c>
      <c r="D147" s="4">
        <v>20390983</v>
      </c>
      <c r="E147" s="7">
        <v>16089879</v>
      </c>
      <c r="F147" s="4">
        <v>20390983</v>
      </c>
      <c r="G147" s="4">
        <f t="shared" si="2"/>
        <v>4301104</v>
      </c>
      <c r="H147" s="5">
        <v>0</v>
      </c>
      <c r="I147" s="5">
        <v>2837619</v>
      </c>
      <c r="J147" s="5">
        <v>2304896</v>
      </c>
    </row>
    <row r="148" spans="1:10" x14ac:dyDescent="0.2">
      <c r="A148" s="3" t="s">
        <v>551</v>
      </c>
      <c r="B148" t="s">
        <v>552</v>
      </c>
      <c r="C148" s="4">
        <v>5</v>
      </c>
      <c r="D148" s="4">
        <v>31353755</v>
      </c>
      <c r="E148" s="7">
        <v>23103917</v>
      </c>
      <c r="F148" s="4">
        <v>31353755</v>
      </c>
      <c r="G148" s="4">
        <f t="shared" si="2"/>
        <v>8249838</v>
      </c>
      <c r="H148" s="5">
        <v>0</v>
      </c>
      <c r="I148" s="5">
        <v>4348458</v>
      </c>
      <c r="J148" s="5">
        <v>4742526</v>
      </c>
    </row>
    <row r="149" spans="1:10" x14ac:dyDescent="0.2">
      <c r="A149" s="3" t="s">
        <v>553</v>
      </c>
      <c r="B149" t="s">
        <v>554</v>
      </c>
      <c r="C149" s="4">
        <v>5</v>
      </c>
      <c r="D149" s="4">
        <v>5938787</v>
      </c>
      <c r="E149" s="7">
        <v>6724992</v>
      </c>
      <c r="F149" s="4">
        <v>7348579</v>
      </c>
      <c r="G149" s="4">
        <f t="shared" si="2"/>
        <v>623587</v>
      </c>
      <c r="H149" s="5">
        <v>1409792</v>
      </c>
      <c r="I149" s="5">
        <v>214036</v>
      </c>
      <c r="J149" s="5">
        <v>163769</v>
      </c>
    </row>
    <row r="150" spans="1:10" x14ac:dyDescent="0.2">
      <c r="A150" s="3" t="s">
        <v>41</v>
      </c>
      <c r="B150" t="s">
        <v>42</v>
      </c>
      <c r="C150" s="4">
        <v>3</v>
      </c>
      <c r="D150" s="4">
        <v>43558837</v>
      </c>
      <c r="E150" s="7">
        <v>29177618</v>
      </c>
      <c r="F150" s="4">
        <v>43558837</v>
      </c>
      <c r="G150" s="4">
        <f t="shared" si="2"/>
        <v>14381219</v>
      </c>
      <c r="H150" s="5">
        <v>0</v>
      </c>
      <c r="I150" s="5">
        <v>8182054</v>
      </c>
      <c r="J150" s="5">
        <v>9309603</v>
      </c>
    </row>
    <row r="151" spans="1:10" x14ac:dyDescent="0.2">
      <c r="A151" s="3" t="s">
        <v>555</v>
      </c>
      <c r="B151" t="s">
        <v>556</v>
      </c>
      <c r="C151" s="4">
        <v>5</v>
      </c>
      <c r="D151" s="4">
        <v>31729884</v>
      </c>
      <c r="E151" s="7">
        <v>22194491</v>
      </c>
      <c r="F151" s="4">
        <v>31729884</v>
      </c>
      <c r="G151" s="4">
        <f t="shared" si="2"/>
        <v>9535393</v>
      </c>
      <c r="H151" s="5">
        <v>0</v>
      </c>
      <c r="I151" s="5">
        <v>4244359</v>
      </c>
      <c r="J151" s="5">
        <v>5347813</v>
      </c>
    </row>
    <row r="152" spans="1:10" x14ac:dyDescent="0.2">
      <c r="A152" s="3" t="s">
        <v>557</v>
      </c>
      <c r="B152" t="s">
        <v>558</v>
      </c>
      <c r="C152" s="4">
        <v>5</v>
      </c>
      <c r="D152" s="4">
        <v>11345617</v>
      </c>
      <c r="E152" s="7">
        <v>10243531</v>
      </c>
      <c r="F152" s="4">
        <v>11345617</v>
      </c>
      <c r="G152" s="4">
        <f t="shared" si="2"/>
        <v>1102086</v>
      </c>
      <c r="H152" s="5">
        <v>0</v>
      </c>
      <c r="I152" s="5">
        <v>478256</v>
      </c>
      <c r="J152" s="5">
        <v>679449</v>
      </c>
    </row>
    <row r="153" spans="1:10" x14ac:dyDescent="0.2">
      <c r="A153" s="3" t="s">
        <v>559</v>
      </c>
      <c r="B153" t="s">
        <v>560</v>
      </c>
      <c r="C153" s="4">
        <v>5</v>
      </c>
      <c r="D153" s="4">
        <v>5772534</v>
      </c>
      <c r="E153" s="7">
        <v>5206493</v>
      </c>
      <c r="F153" s="4">
        <v>5772534</v>
      </c>
      <c r="G153" s="4">
        <f t="shared" si="2"/>
        <v>566041</v>
      </c>
      <c r="H153" s="5">
        <v>0</v>
      </c>
      <c r="I153" s="5">
        <v>248967</v>
      </c>
      <c r="J153" s="5">
        <v>121327</v>
      </c>
    </row>
    <row r="154" spans="1:10" x14ac:dyDescent="0.2">
      <c r="A154" s="3" t="s">
        <v>1105</v>
      </c>
      <c r="B154" t="s">
        <v>1106</v>
      </c>
      <c r="C154" s="4">
        <v>6</v>
      </c>
      <c r="D154" s="4">
        <v>22296981</v>
      </c>
      <c r="E154" s="7">
        <v>15988881</v>
      </c>
      <c r="F154" s="4">
        <v>22296981</v>
      </c>
      <c r="G154" s="4">
        <f t="shared" si="2"/>
        <v>6308100</v>
      </c>
      <c r="H154" s="5">
        <v>0</v>
      </c>
      <c r="I154" s="5">
        <v>4288142</v>
      </c>
      <c r="J154" s="5">
        <v>5443356</v>
      </c>
    </row>
    <row r="155" spans="1:10" x14ac:dyDescent="0.2">
      <c r="A155" s="3" t="s">
        <v>561</v>
      </c>
      <c r="B155" t="s">
        <v>562</v>
      </c>
      <c r="C155" s="4">
        <v>5</v>
      </c>
      <c r="D155" s="4">
        <v>15780230</v>
      </c>
      <c r="E155" s="7">
        <v>13755173</v>
      </c>
      <c r="F155" s="4">
        <v>15780230</v>
      </c>
      <c r="G155" s="4">
        <f t="shared" si="2"/>
        <v>2025057</v>
      </c>
      <c r="H155" s="5">
        <v>0</v>
      </c>
      <c r="I155" s="5">
        <v>1116462</v>
      </c>
      <c r="J155" s="5">
        <v>1805674</v>
      </c>
    </row>
    <row r="156" spans="1:10" x14ac:dyDescent="0.2">
      <c r="A156" s="3" t="s">
        <v>563</v>
      </c>
      <c r="B156" t="s">
        <v>564</v>
      </c>
      <c r="C156" s="4">
        <v>5</v>
      </c>
      <c r="D156" s="4">
        <v>46239189</v>
      </c>
      <c r="E156" s="7">
        <v>39888801</v>
      </c>
      <c r="F156" s="4">
        <v>46239189</v>
      </c>
      <c r="G156" s="4">
        <f t="shared" si="2"/>
        <v>6350388</v>
      </c>
      <c r="H156" s="5">
        <v>0</v>
      </c>
      <c r="I156" s="5">
        <v>2274044</v>
      </c>
      <c r="J156" s="5">
        <v>3213236</v>
      </c>
    </row>
    <row r="157" spans="1:10" x14ac:dyDescent="0.2">
      <c r="A157" s="3" t="s">
        <v>565</v>
      </c>
      <c r="B157" t="s">
        <v>566</v>
      </c>
      <c r="C157" s="4">
        <v>5</v>
      </c>
      <c r="D157" s="4">
        <v>46138857</v>
      </c>
      <c r="E157" s="7">
        <v>34222598</v>
      </c>
      <c r="F157" s="4">
        <v>46138857</v>
      </c>
      <c r="G157" s="4">
        <f t="shared" si="2"/>
        <v>11916259</v>
      </c>
      <c r="H157" s="5">
        <v>0</v>
      </c>
      <c r="I157" s="5">
        <v>7601539</v>
      </c>
      <c r="J157" s="5">
        <v>9357634</v>
      </c>
    </row>
    <row r="158" spans="1:10" x14ac:dyDescent="0.2">
      <c r="A158" s="3" t="s">
        <v>211</v>
      </c>
      <c r="B158" t="s">
        <v>212</v>
      </c>
      <c r="C158" s="4">
        <v>4</v>
      </c>
      <c r="D158" s="4">
        <v>5092979</v>
      </c>
      <c r="E158" s="7">
        <v>3820318</v>
      </c>
      <c r="F158" s="4">
        <v>5092979</v>
      </c>
      <c r="G158" s="4">
        <f t="shared" si="2"/>
        <v>1272661</v>
      </c>
      <c r="H158" s="5">
        <v>0</v>
      </c>
      <c r="I158" s="5">
        <v>780092</v>
      </c>
      <c r="J158" s="5">
        <v>953649</v>
      </c>
    </row>
    <row r="159" spans="1:10" x14ac:dyDescent="0.2">
      <c r="A159" s="3" t="s">
        <v>567</v>
      </c>
      <c r="B159" t="s">
        <v>568</v>
      </c>
      <c r="C159" s="4">
        <v>5</v>
      </c>
      <c r="D159" s="4">
        <v>253528</v>
      </c>
      <c r="E159" s="7">
        <v>444849</v>
      </c>
      <c r="F159" s="4">
        <v>486097</v>
      </c>
      <c r="G159" s="4">
        <f t="shared" si="2"/>
        <v>41248</v>
      </c>
      <c r="H159" s="5">
        <v>232569</v>
      </c>
      <c r="I159" s="5">
        <v>14158</v>
      </c>
      <c r="J159" s="5">
        <v>24936</v>
      </c>
    </row>
    <row r="160" spans="1:10" x14ac:dyDescent="0.2">
      <c r="A160" s="3" t="s">
        <v>569</v>
      </c>
      <c r="B160" t="s">
        <v>570</v>
      </c>
      <c r="C160" s="4">
        <v>5</v>
      </c>
      <c r="D160" s="4">
        <v>546813</v>
      </c>
      <c r="E160" s="7">
        <v>909106</v>
      </c>
      <c r="F160" s="4">
        <v>1006386</v>
      </c>
      <c r="G160" s="4">
        <f t="shared" si="2"/>
        <v>97280</v>
      </c>
      <c r="H160" s="5">
        <v>459573</v>
      </c>
      <c r="I160" s="5">
        <v>29312</v>
      </c>
      <c r="J160" s="5">
        <v>115270</v>
      </c>
    </row>
    <row r="161" spans="1:10" x14ac:dyDescent="0.2">
      <c r="A161" s="3" t="s">
        <v>213</v>
      </c>
      <c r="B161" t="s">
        <v>214</v>
      </c>
      <c r="C161" s="4">
        <v>4</v>
      </c>
      <c r="D161" s="4">
        <v>11670791</v>
      </c>
      <c r="E161" s="7">
        <v>8500800</v>
      </c>
      <c r="F161" s="4">
        <v>11670791</v>
      </c>
      <c r="G161" s="4">
        <f t="shared" si="2"/>
        <v>3169991</v>
      </c>
      <c r="H161" s="5">
        <v>0</v>
      </c>
      <c r="I161" s="5">
        <v>1870650</v>
      </c>
      <c r="J161" s="5">
        <v>1860535</v>
      </c>
    </row>
    <row r="162" spans="1:10" x14ac:dyDescent="0.2">
      <c r="A162" s="3" t="s">
        <v>1107</v>
      </c>
      <c r="B162" t="s">
        <v>1108</v>
      </c>
      <c r="C162" s="4">
        <v>6</v>
      </c>
      <c r="D162" s="4">
        <v>34500</v>
      </c>
      <c r="E162" s="7">
        <v>321562</v>
      </c>
      <c r="F162" s="4">
        <v>351378</v>
      </c>
      <c r="G162" s="4">
        <f t="shared" si="2"/>
        <v>29816</v>
      </c>
      <c r="H162" s="5">
        <v>316878</v>
      </c>
      <c r="I162" s="5">
        <v>10234</v>
      </c>
      <c r="J162" s="5">
        <v>39127</v>
      </c>
    </row>
    <row r="163" spans="1:10" x14ac:dyDescent="0.2">
      <c r="A163" s="3" t="s">
        <v>571</v>
      </c>
      <c r="B163" t="s">
        <v>572</v>
      </c>
      <c r="C163" s="4">
        <v>5</v>
      </c>
      <c r="D163" s="4">
        <v>416464</v>
      </c>
      <c r="E163" s="7">
        <v>1852895</v>
      </c>
      <c r="F163" s="4">
        <v>2024707</v>
      </c>
      <c r="G163" s="4">
        <f t="shared" si="2"/>
        <v>171812</v>
      </c>
      <c r="H163" s="5">
        <v>1608243</v>
      </c>
      <c r="I163" s="5">
        <v>58972</v>
      </c>
      <c r="J163" s="5">
        <v>309170</v>
      </c>
    </row>
    <row r="164" spans="1:10" x14ac:dyDescent="0.2">
      <c r="A164" s="3" t="s">
        <v>573</v>
      </c>
      <c r="B164" t="s">
        <v>574</v>
      </c>
      <c r="C164" s="4">
        <v>5</v>
      </c>
      <c r="D164" s="4">
        <v>424236</v>
      </c>
      <c r="E164" s="7">
        <v>736469</v>
      </c>
      <c r="F164" s="4">
        <v>874737</v>
      </c>
      <c r="G164" s="4">
        <f t="shared" si="2"/>
        <v>138268</v>
      </c>
      <c r="H164" s="5">
        <v>450501</v>
      </c>
      <c r="I164" s="5">
        <v>25477</v>
      </c>
      <c r="J164" s="5">
        <v>30091</v>
      </c>
    </row>
    <row r="165" spans="1:10" x14ac:dyDescent="0.2">
      <c r="A165" s="3" t="s">
        <v>215</v>
      </c>
      <c r="B165" t="s">
        <v>216</v>
      </c>
      <c r="C165" s="4">
        <v>4</v>
      </c>
      <c r="D165" s="4">
        <v>5525637</v>
      </c>
      <c r="E165" s="7">
        <v>5596242</v>
      </c>
      <c r="F165" s="4">
        <v>6161043</v>
      </c>
      <c r="G165" s="4">
        <f t="shared" si="2"/>
        <v>564801</v>
      </c>
      <c r="H165" s="5">
        <v>635406</v>
      </c>
      <c r="I165" s="5">
        <v>179447</v>
      </c>
      <c r="J165" s="5">
        <v>383284</v>
      </c>
    </row>
    <row r="166" spans="1:10" x14ac:dyDescent="0.2">
      <c r="A166" s="3" t="s">
        <v>575</v>
      </c>
      <c r="B166" t="s">
        <v>576</v>
      </c>
      <c r="C166" s="4">
        <v>5</v>
      </c>
      <c r="D166" s="4">
        <v>1370169</v>
      </c>
      <c r="E166" s="7">
        <v>1763961</v>
      </c>
      <c r="F166" s="4">
        <v>1944908</v>
      </c>
      <c r="G166" s="4">
        <f t="shared" si="2"/>
        <v>180947</v>
      </c>
      <c r="H166" s="5">
        <v>574739</v>
      </c>
      <c r="I166" s="5">
        <v>56647</v>
      </c>
      <c r="J166" s="5">
        <v>152880</v>
      </c>
    </row>
    <row r="167" spans="1:10" x14ac:dyDescent="0.2">
      <c r="A167" s="3" t="s">
        <v>577</v>
      </c>
      <c r="B167" t="s">
        <v>578</v>
      </c>
      <c r="C167" s="4">
        <v>5</v>
      </c>
      <c r="D167" s="4">
        <v>2880459</v>
      </c>
      <c r="E167" s="7">
        <v>4543786</v>
      </c>
      <c r="F167" s="4">
        <v>4965116</v>
      </c>
      <c r="G167" s="4">
        <f t="shared" si="2"/>
        <v>421330</v>
      </c>
      <c r="H167" s="5">
        <v>2084657</v>
      </c>
      <c r="I167" s="5">
        <v>144615</v>
      </c>
      <c r="J167" s="5">
        <v>410139</v>
      </c>
    </row>
    <row r="168" spans="1:10" x14ac:dyDescent="0.2">
      <c r="A168" s="3" t="s">
        <v>579</v>
      </c>
      <c r="B168" t="s">
        <v>580</v>
      </c>
      <c r="C168" s="4">
        <v>5</v>
      </c>
      <c r="D168" s="4">
        <v>7186262</v>
      </c>
      <c r="E168" s="7">
        <v>6937033</v>
      </c>
      <c r="F168" s="4">
        <v>7580281</v>
      </c>
      <c r="G168" s="4">
        <f t="shared" si="2"/>
        <v>643248</v>
      </c>
      <c r="H168" s="5">
        <v>394019</v>
      </c>
      <c r="I168" s="5">
        <v>220784</v>
      </c>
      <c r="J168" s="5">
        <v>840449</v>
      </c>
    </row>
    <row r="169" spans="1:10" x14ac:dyDescent="0.2">
      <c r="A169" s="3" t="s">
        <v>217</v>
      </c>
      <c r="B169" t="s">
        <v>218</v>
      </c>
      <c r="C169" s="4">
        <v>4</v>
      </c>
      <c r="D169" s="4">
        <v>7910355</v>
      </c>
      <c r="E169" s="7">
        <v>5513602</v>
      </c>
      <c r="F169" s="4">
        <v>7910355</v>
      </c>
      <c r="G169" s="4">
        <f t="shared" si="2"/>
        <v>2396753</v>
      </c>
      <c r="H169" s="5">
        <v>0</v>
      </c>
      <c r="I169" s="5">
        <v>1851381</v>
      </c>
      <c r="J169" s="5">
        <v>1654143</v>
      </c>
    </row>
    <row r="170" spans="1:10" x14ac:dyDescent="0.2">
      <c r="A170" s="3" t="s">
        <v>219</v>
      </c>
      <c r="B170" t="s">
        <v>220</v>
      </c>
      <c r="C170" s="4">
        <v>4</v>
      </c>
      <c r="D170" s="4">
        <v>21567168</v>
      </c>
      <c r="E170" s="7">
        <v>19708344</v>
      </c>
      <c r="F170" s="4">
        <v>21567168</v>
      </c>
      <c r="G170" s="4">
        <f t="shared" si="2"/>
        <v>1858824</v>
      </c>
      <c r="H170" s="5">
        <v>0</v>
      </c>
      <c r="I170" s="5">
        <v>658587</v>
      </c>
      <c r="J170" s="5">
        <v>62238</v>
      </c>
    </row>
    <row r="171" spans="1:10" x14ac:dyDescent="0.2">
      <c r="A171" s="3" t="s">
        <v>581</v>
      </c>
      <c r="B171" t="s">
        <v>582</v>
      </c>
      <c r="C171" s="4">
        <v>5</v>
      </c>
      <c r="D171" s="4">
        <v>4914455</v>
      </c>
      <c r="E171" s="7">
        <v>6865596</v>
      </c>
      <c r="F171" s="4">
        <v>7571314</v>
      </c>
      <c r="G171" s="4">
        <f t="shared" si="2"/>
        <v>705718</v>
      </c>
      <c r="H171" s="5">
        <v>2656859</v>
      </c>
      <c r="I171" s="5">
        <v>220523</v>
      </c>
      <c r="J171" s="5">
        <v>440798</v>
      </c>
    </row>
    <row r="172" spans="1:10" x14ac:dyDescent="0.2">
      <c r="A172" s="3" t="s">
        <v>221</v>
      </c>
      <c r="B172" t="s">
        <v>222</v>
      </c>
      <c r="C172" s="4">
        <v>4</v>
      </c>
      <c r="D172" s="4">
        <v>34868784</v>
      </c>
      <c r="E172" s="7">
        <v>25019623</v>
      </c>
      <c r="F172" s="4">
        <v>34868784</v>
      </c>
      <c r="G172" s="4">
        <f t="shared" si="2"/>
        <v>9849161</v>
      </c>
      <c r="H172" s="5">
        <v>0</v>
      </c>
      <c r="I172" s="5">
        <v>5336269</v>
      </c>
      <c r="J172" s="5">
        <v>4914450</v>
      </c>
    </row>
    <row r="173" spans="1:10" x14ac:dyDescent="0.2">
      <c r="A173" s="3" t="s">
        <v>223</v>
      </c>
      <c r="B173" t="s">
        <v>224</v>
      </c>
      <c r="C173" s="4">
        <v>4</v>
      </c>
      <c r="D173" s="4">
        <v>11766385</v>
      </c>
      <c r="E173" s="7">
        <v>9816557</v>
      </c>
      <c r="F173" s="4">
        <v>11766385</v>
      </c>
      <c r="G173" s="4">
        <f t="shared" si="2"/>
        <v>1949828</v>
      </c>
      <c r="H173" s="5">
        <v>0</v>
      </c>
      <c r="I173" s="5">
        <v>1140937</v>
      </c>
      <c r="J173" s="5">
        <v>1194990</v>
      </c>
    </row>
    <row r="174" spans="1:10" x14ac:dyDescent="0.2">
      <c r="A174" s="3" t="s">
        <v>225</v>
      </c>
      <c r="B174" t="s">
        <v>226</v>
      </c>
      <c r="C174" s="4">
        <v>4</v>
      </c>
      <c r="D174" s="4">
        <v>2873888</v>
      </c>
      <c r="E174" s="7">
        <v>3604389</v>
      </c>
      <c r="F174" s="4">
        <v>3938611</v>
      </c>
      <c r="G174" s="4">
        <f t="shared" si="2"/>
        <v>334222</v>
      </c>
      <c r="H174" s="5">
        <v>1064723</v>
      </c>
      <c r="I174" s="5">
        <v>114716</v>
      </c>
      <c r="J174" s="5">
        <v>216197</v>
      </c>
    </row>
    <row r="175" spans="1:10" x14ac:dyDescent="0.2">
      <c r="A175" s="3" t="s">
        <v>583</v>
      </c>
      <c r="B175" t="s">
        <v>584</v>
      </c>
      <c r="C175" s="4">
        <v>5</v>
      </c>
      <c r="D175" s="4">
        <v>322543</v>
      </c>
      <c r="E175" s="7">
        <v>1051446</v>
      </c>
      <c r="F175" s="4">
        <v>1154452</v>
      </c>
      <c r="G175" s="4">
        <f t="shared" si="2"/>
        <v>103006</v>
      </c>
      <c r="H175" s="5">
        <v>831909</v>
      </c>
      <c r="I175" s="5">
        <v>33624</v>
      </c>
      <c r="J175" s="5">
        <v>41731</v>
      </c>
    </row>
    <row r="176" spans="1:10" x14ac:dyDescent="0.2">
      <c r="A176" s="3" t="s">
        <v>227</v>
      </c>
      <c r="B176" t="s">
        <v>228</v>
      </c>
      <c r="C176" s="4">
        <v>4</v>
      </c>
      <c r="D176" s="4">
        <v>35043657</v>
      </c>
      <c r="E176" s="7">
        <v>30390942</v>
      </c>
      <c r="F176" s="4">
        <v>35043657</v>
      </c>
      <c r="G176" s="4">
        <f t="shared" si="2"/>
        <v>4652715</v>
      </c>
      <c r="H176" s="5">
        <v>0</v>
      </c>
      <c r="I176" s="5">
        <v>2604996</v>
      </c>
      <c r="J176" s="5">
        <v>2986111</v>
      </c>
    </row>
    <row r="177" spans="1:10" x14ac:dyDescent="0.2">
      <c r="A177" s="3" t="s">
        <v>229</v>
      </c>
      <c r="B177" t="s">
        <v>230</v>
      </c>
      <c r="C177" s="4">
        <v>4</v>
      </c>
      <c r="D177" s="4">
        <v>15886543</v>
      </c>
      <c r="E177" s="7">
        <v>15853693</v>
      </c>
      <c r="F177" s="4">
        <v>17240692</v>
      </c>
      <c r="G177" s="4">
        <f t="shared" si="2"/>
        <v>1386999</v>
      </c>
      <c r="H177" s="5">
        <v>1354149</v>
      </c>
      <c r="I177" s="5">
        <v>502156</v>
      </c>
      <c r="J177" s="5">
        <v>2307310</v>
      </c>
    </row>
    <row r="178" spans="1:10" x14ac:dyDescent="0.2">
      <c r="A178" s="3" t="s">
        <v>585</v>
      </c>
      <c r="B178" t="s">
        <v>586</v>
      </c>
      <c r="C178" s="4">
        <v>5</v>
      </c>
      <c r="D178" s="4">
        <v>7704552</v>
      </c>
      <c r="E178" s="7">
        <v>7301687</v>
      </c>
      <c r="F178" s="4">
        <v>7992107</v>
      </c>
      <c r="G178" s="4">
        <f t="shared" si="2"/>
        <v>690420</v>
      </c>
      <c r="H178" s="5">
        <v>287555</v>
      </c>
      <c r="I178" s="5">
        <v>232779</v>
      </c>
      <c r="J178" s="5">
        <v>474163</v>
      </c>
    </row>
    <row r="179" spans="1:10" x14ac:dyDescent="0.2">
      <c r="A179" s="3" t="s">
        <v>587</v>
      </c>
      <c r="B179" t="s">
        <v>588</v>
      </c>
      <c r="C179" s="4">
        <v>5</v>
      </c>
      <c r="D179" s="4">
        <v>2987889</v>
      </c>
      <c r="E179" s="7">
        <v>3105248</v>
      </c>
      <c r="F179" s="4">
        <v>3416104</v>
      </c>
      <c r="G179" s="4">
        <f t="shared" si="2"/>
        <v>310856</v>
      </c>
      <c r="H179" s="5">
        <v>428215</v>
      </c>
      <c r="I179" s="5">
        <v>99498</v>
      </c>
      <c r="J179" s="5">
        <v>172029</v>
      </c>
    </row>
    <row r="180" spans="1:10" x14ac:dyDescent="0.2">
      <c r="A180" s="3" t="s">
        <v>589</v>
      </c>
      <c r="B180" t="s">
        <v>590</v>
      </c>
      <c r="C180" s="4">
        <v>5</v>
      </c>
      <c r="D180" s="4">
        <v>13393741</v>
      </c>
      <c r="E180" s="7">
        <v>11366130</v>
      </c>
      <c r="F180" s="4">
        <v>13393741</v>
      </c>
      <c r="G180" s="4">
        <f t="shared" si="2"/>
        <v>2027611</v>
      </c>
      <c r="H180" s="5">
        <v>0</v>
      </c>
      <c r="I180" s="5">
        <v>1251527</v>
      </c>
      <c r="J180" s="5">
        <v>1772518</v>
      </c>
    </row>
    <row r="181" spans="1:10" x14ac:dyDescent="0.2">
      <c r="A181" s="3" t="s">
        <v>591</v>
      </c>
      <c r="B181" t="s">
        <v>592</v>
      </c>
      <c r="C181" s="4">
        <v>5</v>
      </c>
      <c r="D181" s="4">
        <v>9677429</v>
      </c>
      <c r="E181" s="7">
        <v>7773072</v>
      </c>
      <c r="F181" s="4">
        <v>9677429</v>
      </c>
      <c r="G181" s="4">
        <f t="shared" si="2"/>
        <v>1904357</v>
      </c>
      <c r="H181" s="5">
        <v>0</v>
      </c>
      <c r="I181" s="5">
        <v>1314193</v>
      </c>
      <c r="J181" s="5">
        <v>990461</v>
      </c>
    </row>
    <row r="182" spans="1:10" x14ac:dyDescent="0.2">
      <c r="A182" s="3" t="s">
        <v>43</v>
      </c>
      <c r="B182" t="s">
        <v>44</v>
      </c>
      <c r="C182" s="4">
        <v>3</v>
      </c>
      <c r="D182" s="4">
        <v>24382939</v>
      </c>
      <c r="E182" s="7">
        <v>18474967</v>
      </c>
      <c r="F182" s="4">
        <v>24382939</v>
      </c>
      <c r="G182" s="4">
        <f t="shared" si="2"/>
        <v>5907972</v>
      </c>
      <c r="H182" s="5">
        <v>0</v>
      </c>
      <c r="I182" s="5">
        <v>3881013</v>
      </c>
      <c r="J182" s="5">
        <v>3071989</v>
      </c>
    </row>
    <row r="183" spans="1:10" x14ac:dyDescent="0.2">
      <c r="A183" s="3" t="s">
        <v>593</v>
      </c>
      <c r="B183" t="s">
        <v>594</v>
      </c>
      <c r="C183" s="4">
        <v>5</v>
      </c>
      <c r="D183" s="4">
        <v>9208791</v>
      </c>
      <c r="E183" s="7">
        <v>8383200</v>
      </c>
      <c r="F183" s="4">
        <v>9208791</v>
      </c>
      <c r="G183" s="4">
        <f t="shared" si="2"/>
        <v>825591</v>
      </c>
      <c r="H183" s="5">
        <v>0</v>
      </c>
      <c r="I183" s="5">
        <v>315055</v>
      </c>
      <c r="J183" s="5">
        <v>608295</v>
      </c>
    </row>
    <row r="184" spans="1:10" x14ac:dyDescent="0.2">
      <c r="A184" s="3" t="s">
        <v>595</v>
      </c>
      <c r="B184" t="s">
        <v>596</v>
      </c>
      <c r="C184" s="4">
        <v>5</v>
      </c>
      <c r="D184" s="4">
        <v>4976574</v>
      </c>
      <c r="E184" s="7">
        <v>4649741</v>
      </c>
      <c r="F184" s="4">
        <v>5080896</v>
      </c>
      <c r="G184" s="4">
        <f t="shared" si="2"/>
        <v>431155</v>
      </c>
      <c r="H184" s="5">
        <v>104322</v>
      </c>
      <c r="I184" s="5">
        <v>147987</v>
      </c>
      <c r="J184" s="5">
        <v>267914</v>
      </c>
    </row>
    <row r="185" spans="1:10" x14ac:dyDescent="0.2">
      <c r="A185" s="3" t="s">
        <v>597</v>
      </c>
      <c r="B185" t="s">
        <v>598</v>
      </c>
      <c r="C185" s="4">
        <v>5</v>
      </c>
      <c r="D185" s="4">
        <v>11860037</v>
      </c>
      <c r="E185" s="7">
        <v>8378051</v>
      </c>
      <c r="F185" s="4">
        <v>11860037</v>
      </c>
      <c r="G185" s="4">
        <f t="shared" si="2"/>
        <v>3481986</v>
      </c>
      <c r="H185" s="5">
        <v>0</v>
      </c>
      <c r="I185" s="5">
        <v>2034458</v>
      </c>
      <c r="J185" s="5">
        <v>1966140</v>
      </c>
    </row>
    <row r="186" spans="1:10" x14ac:dyDescent="0.2">
      <c r="A186" s="3" t="s">
        <v>599</v>
      </c>
      <c r="B186" t="s">
        <v>600</v>
      </c>
      <c r="C186" s="4">
        <v>5</v>
      </c>
      <c r="D186" s="4">
        <v>10086544</v>
      </c>
      <c r="E186" s="7">
        <v>9072941</v>
      </c>
      <c r="F186" s="4">
        <v>10086544</v>
      </c>
      <c r="G186" s="4">
        <f t="shared" si="2"/>
        <v>1013603</v>
      </c>
      <c r="H186" s="5">
        <v>0</v>
      </c>
      <c r="I186" s="5">
        <v>461062</v>
      </c>
      <c r="J186" s="5">
        <v>238857</v>
      </c>
    </row>
    <row r="187" spans="1:10" x14ac:dyDescent="0.2">
      <c r="A187" s="3" t="s">
        <v>601</v>
      </c>
      <c r="B187" t="s">
        <v>602</v>
      </c>
      <c r="C187" s="4">
        <v>5</v>
      </c>
      <c r="D187" s="4">
        <v>7834834</v>
      </c>
      <c r="E187" s="7">
        <v>7472090</v>
      </c>
      <c r="F187" s="4">
        <v>8164953</v>
      </c>
      <c r="G187" s="4">
        <f t="shared" si="2"/>
        <v>692863</v>
      </c>
      <c r="H187" s="5">
        <v>330119</v>
      </c>
      <c r="I187" s="5">
        <v>237814</v>
      </c>
      <c r="J187" s="5">
        <v>167110</v>
      </c>
    </row>
    <row r="188" spans="1:10" x14ac:dyDescent="0.2">
      <c r="A188" s="3" t="s">
        <v>603</v>
      </c>
      <c r="B188" t="s">
        <v>604</v>
      </c>
      <c r="C188" s="4">
        <v>5</v>
      </c>
      <c r="D188" s="4">
        <v>9114388</v>
      </c>
      <c r="E188" s="7">
        <v>9018288</v>
      </c>
      <c r="F188" s="4">
        <v>9854526</v>
      </c>
      <c r="G188" s="4">
        <f t="shared" si="2"/>
        <v>836238</v>
      </c>
      <c r="H188" s="5">
        <v>740138</v>
      </c>
      <c r="I188" s="5">
        <v>287025</v>
      </c>
      <c r="J188" s="5">
        <v>-45651</v>
      </c>
    </row>
    <row r="189" spans="1:10" x14ac:dyDescent="0.2">
      <c r="A189" s="3" t="s">
        <v>605</v>
      </c>
      <c r="B189" t="s">
        <v>606</v>
      </c>
      <c r="C189" s="4">
        <v>5</v>
      </c>
      <c r="D189" s="4">
        <v>10336851</v>
      </c>
      <c r="E189" s="7">
        <v>10646077</v>
      </c>
      <c r="F189" s="4">
        <v>11693779</v>
      </c>
      <c r="G189" s="4">
        <f t="shared" si="2"/>
        <v>1047702</v>
      </c>
      <c r="H189" s="5">
        <v>1356928</v>
      </c>
      <c r="I189" s="5">
        <v>340595</v>
      </c>
      <c r="J189" s="5">
        <v>112666</v>
      </c>
    </row>
    <row r="190" spans="1:10" x14ac:dyDescent="0.2">
      <c r="A190" s="3" t="s">
        <v>231</v>
      </c>
      <c r="B190" t="s">
        <v>232</v>
      </c>
      <c r="C190" s="4">
        <v>4</v>
      </c>
      <c r="D190" s="4">
        <v>11300693</v>
      </c>
      <c r="E190" s="7">
        <v>10753449</v>
      </c>
      <c r="F190" s="4">
        <v>11851079</v>
      </c>
      <c r="G190" s="4">
        <f t="shared" si="2"/>
        <v>1097630</v>
      </c>
      <c r="H190" s="5">
        <v>550386</v>
      </c>
      <c r="I190" s="5">
        <v>345177</v>
      </c>
      <c r="J190" s="5">
        <v>14214</v>
      </c>
    </row>
    <row r="191" spans="1:10" x14ac:dyDescent="0.2">
      <c r="A191" s="3" t="s">
        <v>607</v>
      </c>
      <c r="B191" t="s">
        <v>608</v>
      </c>
      <c r="C191" s="4">
        <v>5</v>
      </c>
      <c r="D191" s="4">
        <v>7895841</v>
      </c>
      <c r="E191" s="7">
        <v>6954110</v>
      </c>
      <c r="F191" s="4">
        <v>7895841</v>
      </c>
      <c r="G191" s="4">
        <f t="shared" si="2"/>
        <v>941731</v>
      </c>
      <c r="H191" s="5">
        <v>0</v>
      </c>
      <c r="I191" s="5">
        <v>430290</v>
      </c>
      <c r="J191" s="5">
        <v>678610</v>
      </c>
    </row>
    <row r="192" spans="1:10" x14ac:dyDescent="0.2">
      <c r="A192" s="3" t="s">
        <v>609</v>
      </c>
      <c r="B192" t="s">
        <v>610</v>
      </c>
      <c r="C192" s="4">
        <v>5</v>
      </c>
      <c r="D192" s="4">
        <v>9442678</v>
      </c>
      <c r="E192" s="7">
        <v>8292799</v>
      </c>
      <c r="F192" s="4">
        <v>9442678</v>
      </c>
      <c r="G192" s="4">
        <f t="shared" si="2"/>
        <v>1149879</v>
      </c>
      <c r="H192" s="5">
        <v>0</v>
      </c>
      <c r="I192" s="5">
        <v>560330</v>
      </c>
      <c r="J192" s="5">
        <v>607249</v>
      </c>
    </row>
    <row r="193" spans="1:10" x14ac:dyDescent="0.2">
      <c r="A193" s="3" t="s">
        <v>611</v>
      </c>
      <c r="B193" t="s">
        <v>612</v>
      </c>
      <c r="C193" s="4">
        <v>5</v>
      </c>
      <c r="D193" s="4">
        <v>1044058</v>
      </c>
      <c r="E193" s="7">
        <v>1618119</v>
      </c>
      <c r="F193" s="4">
        <v>1822673</v>
      </c>
      <c r="G193" s="4">
        <f t="shared" si="2"/>
        <v>204554</v>
      </c>
      <c r="H193" s="5">
        <v>778615</v>
      </c>
      <c r="I193" s="5">
        <v>53087</v>
      </c>
      <c r="J193" s="5">
        <v>-59627</v>
      </c>
    </row>
    <row r="194" spans="1:10" x14ac:dyDescent="0.2">
      <c r="A194" s="3" t="s">
        <v>613</v>
      </c>
      <c r="B194" t="s">
        <v>614</v>
      </c>
      <c r="C194" s="4">
        <v>5</v>
      </c>
      <c r="D194" s="4">
        <v>178500</v>
      </c>
      <c r="E194" s="7">
        <v>1073360</v>
      </c>
      <c r="F194" s="4">
        <v>1172887</v>
      </c>
      <c r="G194" s="4">
        <f t="shared" si="2"/>
        <v>99527</v>
      </c>
      <c r="H194" s="5">
        <v>994387</v>
      </c>
      <c r="I194" s="5">
        <v>34161</v>
      </c>
      <c r="J194" s="5">
        <v>177128</v>
      </c>
    </row>
    <row r="195" spans="1:10" x14ac:dyDescent="0.2">
      <c r="A195" s="3" t="s">
        <v>615</v>
      </c>
      <c r="B195" t="s">
        <v>616</v>
      </c>
      <c r="C195" s="4">
        <v>5</v>
      </c>
      <c r="D195" s="4">
        <v>68000</v>
      </c>
      <c r="E195" s="7">
        <v>472787</v>
      </c>
      <c r="F195" s="4">
        <v>516626</v>
      </c>
      <c r="G195" s="4">
        <f t="shared" ref="G195:G258" si="3">F195-E195</f>
        <v>43839</v>
      </c>
      <c r="H195" s="5">
        <v>448626</v>
      </c>
      <c r="I195" s="5">
        <v>15047</v>
      </c>
      <c r="J195" s="5">
        <v>65459</v>
      </c>
    </row>
    <row r="196" spans="1:10" x14ac:dyDescent="0.2">
      <c r="A196" s="3" t="s">
        <v>1109</v>
      </c>
      <c r="B196" t="s">
        <v>1110</v>
      </c>
      <c r="C196" s="4">
        <v>6</v>
      </c>
      <c r="D196" s="4">
        <v>44500</v>
      </c>
      <c r="E196" s="7">
        <v>325493</v>
      </c>
      <c r="F196" s="4">
        <v>355673</v>
      </c>
      <c r="G196" s="4">
        <f t="shared" si="3"/>
        <v>30180</v>
      </c>
      <c r="H196" s="5">
        <v>311173</v>
      </c>
      <c r="I196" s="5">
        <v>10359</v>
      </c>
      <c r="J196" s="5">
        <v>28492</v>
      </c>
    </row>
    <row r="197" spans="1:10" x14ac:dyDescent="0.2">
      <c r="A197" s="3" t="s">
        <v>1111</v>
      </c>
      <c r="B197" t="s">
        <v>1112</v>
      </c>
      <c r="C197" s="4">
        <v>6</v>
      </c>
      <c r="D197" s="4">
        <v>34000</v>
      </c>
      <c r="E197" s="7">
        <v>262645</v>
      </c>
      <c r="F197" s="4">
        <v>286998</v>
      </c>
      <c r="G197" s="4">
        <f t="shared" si="3"/>
        <v>24353</v>
      </c>
      <c r="H197" s="5">
        <v>252998</v>
      </c>
      <c r="I197" s="5">
        <v>8359</v>
      </c>
      <c r="J197" s="5">
        <v>6211</v>
      </c>
    </row>
    <row r="198" spans="1:10" x14ac:dyDescent="0.2">
      <c r="A198" s="3" t="s">
        <v>617</v>
      </c>
      <c r="B198" t="s">
        <v>618</v>
      </c>
      <c r="C198" s="4">
        <v>5</v>
      </c>
      <c r="D198" s="4">
        <v>340214</v>
      </c>
      <c r="E198" s="7">
        <v>847068</v>
      </c>
      <c r="F198" s="4">
        <v>933908</v>
      </c>
      <c r="G198" s="4">
        <f t="shared" si="3"/>
        <v>86840</v>
      </c>
      <c r="H198" s="5">
        <v>593694</v>
      </c>
      <c r="I198" s="5">
        <v>27201</v>
      </c>
      <c r="J198" s="5">
        <v>1014</v>
      </c>
    </row>
    <row r="199" spans="1:10" x14ac:dyDescent="0.2">
      <c r="A199" s="3" t="s">
        <v>233</v>
      </c>
      <c r="B199" t="s">
        <v>234</v>
      </c>
      <c r="C199" s="4">
        <v>4</v>
      </c>
      <c r="D199" s="4">
        <v>6506482</v>
      </c>
      <c r="E199" s="7">
        <v>7537063</v>
      </c>
      <c r="F199" s="4">
        <v>8235951</v>
      </c>
      <c r="G199" s="4">
        <f t="shared" si="3"/>
        <v>698888</v>
      </c>
      <c r="H199" s="5">
        <v>1729469</v>
      </c>
      <c r="I199" s="5">
        <v>239882</v>
      </c>
      <c r="J199" s="5">
        <v>241531</v>
      </c>
    </row>
    <row r="200" spans="1:10" x14ac:dyDescent="0.2">
      <c r="A200" s="3" t="s">
        <v>619</v>
      </c>
      <c r="B200" t="s">
        <v>620</v>
      </c>
      <c r="C200" s="4">
        <v>5</v>
      </c>
      <c r="D200" s="4">
        <v>7334606</v>
      </c>
      <c r="E200" s="7">
        <v>7332514</v>
      </c>
      <c r="F200" s="4">
        <v>8033422</v>
      </c>
      <c r="G200" s="4">
        <f t="shared" si="3"/>
        <v>700908</v>
      </c>
      <c r="H200" s="5">
        <v>698816</v>
      </c>
      <c r="I200" s="5">
        <v>233983</v>
      </c>
      <c r="J200" s="5">
        <v>231171</v>
      </c>
    </row>
    <row r="201" spans="1:10" x14ac:dyDescent="0.2">
      <c r="A201" s="3" t="s">
        <v>235</v>
      </c>
      <c r="B201" t="s">
        <v>236</v>
      </c>
      <c r="C201" s="4">
        <v>4</v>
      </c>
      <c r="D201" s="4">
        <v>14277627</v>
      </c>
      <c r="E201" s="7">
        <v>8569895</v>
      </c>
      <c r="F201" s="4">
        <v>14277627</v>
      </c>
      <c r="G201" s="4">
        <f t="shared" si="3"/>
        <v>5707732</v>
      </c>
      <c r="H201" s="5">
        <v>0</v>
      </c>
      <c r="I201" s="5">
        <v>2803537</v>
      </c>
      <c r="J201" s="5">
        <v>3625087</v>
      </c>
    </row>
    <row r="202" spans="1:10" x14ac:dyDescent="0.2">
      <c r="A202" s="3" t="s">
        <v>237</v>
      </c>
      <c r="B202" t="s">
        <v>238</v>
      </c>
      <c r="C202" s="4">
        <v>4</v>
      </c>
      <c r="D202" s="4">
        <v>14695231</v>
      </c>
      <c r="E202" s="7">
        <v>9974134</v>
      </c>
      <c r="F202" s="4">
        <v>14695231</v>
      </c>
      <c r="G202" s="4">
        <f t="shared" si="3"/>
        <v>4721097</v>
      </c>
      <c r="H202" s="5">
        <v>0</v>
      </c>
      <c r="I202" s="5">
        <v>2584310</v>
      </c>
      <c r="J202" s="5">
        <v>2892829</v>
      </c>
    </row>
    <row r="203" spans="1:10" x14ac:dyDescent="0.2">
      <c r="A203" s="3" t="s">
        <v>239</v>
      </c>
      <c r="B203" t="s">
        <v>240</v>
      </c>
      <c r="C203" s="4">
        <v>4</v>
      </c>
      <c r="D203" s="4">
        <v>12278045</v>
      </c>
      <c r="E203" s="7">
        <v>9870234</v>
      </c>
      <c r="F203" s="4">
        <v>12278045</v>
      </c>
      <c r="G203" s="4">
        <f t="shared" si="3"/>
        <v>2407811</v>
      </c>
      <c r="H203" s="5">
        <v>0</v>
      </c>
      <c r="I203" s="5">
        <v>1624792</v>
      </c>
      <c r="J203" s="5">
        <v>2139124</v>
      </c>
    </row>
    <row r="204" spans="1:10" x14ac:dyDescent="0.2">
      <c r="A204" s="3" t="s">
        <v>241</v>
      </c>
      <c r="B204" t="s">
        <v>242</v>
      </c>
      <c r="C204" s="4">
        <v>4</v>
      </c>
      <c r="D204" s="4">
        <v>5114128</v>
      </c>
      <c r="E204" s="7">
        <v>4910773</v>
      </c>
      <c r="F204" s="4">
        <v>5366133</v>
      </c>
      <c r="G204" s="4">
        <f t="shared" si="3"/>
        <v>455360</v>
      </c>
      <c r="H204" s="5">
        <v>252005</v>
      </c>
      <c r="I204" s="5">
        <v>156295</v>
      </c>
      <c r="J204" s="5">
        <v>411730</v>
      </c>
    </row>
    <row r="205" spans="1:10" x14ac:dyDescent="0.2">
      <c r="A205" s="3" t="s">
        <v>243</v>
      </c>
      <c r="B205" t="s">
        <v>244</v>
      </c>
      <c r="C205" s="4">
        <v>4</v>
      </c>
      <c r="D205" s="4">
        <v>1834291</v>
      </c>
      <c r="E205" s="7">
        <v>2470140</v>
      </c>
      <c r="F205" s="4">
        <v>2699188</v>
      </c>
      <c r="G205" s="4">
        <f t="shared" si="3"/>
        <v>229048</v>
      </c>
      <c r="H205" s="5">
        <v>864897</v>
      </c>
      <c r="I205" s="5">
        <v>78617</v>
      </c>
      <c r="J205" s="5">
        <v>269284</v>
      </c>
    </row>
    <row r="206" spans="1:10" x14ac:dyDescent="0.2">
      <c r="A206" s="3" t="s">
        <v>1113</v>
      </c>
      <c r="B206" t="s">
        <v>1114</v>
      </c>
      <c r="C206" s="4">
        <v>6</v>
      </c>
      <c r="D206" s="4">
        <v>144500</v>
      </c>
      <c r="E206" s="7">
        <v>606319</v>
      </c>
      <c r="F206" s="4">
        <v>662540</v>
      </c>
      <c r="G206" s="4">
        <f t="shared" si="3"/>
        <v>56221</v>
      </c>
      <c r="H206" s="5">
        <v>518040</v>
      </c>
      <c r="I206" s="5">
        <v>19297</v>
      </c>
      <c r="J206" s="5">
        <v>161127</v>
      </c>
    </row>
    <row r="207" spans="1:10" x14ac:dyDescent="0.2">
      <c r="A207" s="3" t="s">
        <v>245</v>
      </c>
      <c r="B207" t="s">
        <v>246</v>
      </c>
      <c r="C207" s="4">
        <v>4</v>
      </c>
      <c r="D207" s="4">
        <v>16167764</v>
      </c>
      <c r="E207" s="7">
        <v>13000880</v>
      </c>
      <c r="F207" s="4">
        <v>16167764</v>
      </c>
      <c r="G207" s="4">
        <f t="shared" si="3"/>
        <v>3166884</v>
      </c>
      <c r="H207" s="5">
        <v>0</v>
      </c>
      <c r="I207" s="5">
        <v>1868925</v>
      </c>
      <c r="J207" s="5">
        <v>2000061</v>
      </c>
    </row>
    <row r="208" spans="1:10" x14ac:dyDescent="0.2">
      <c r="A208" s="3" t="s">
        <v>45</v>
      </c>
      <c r="B208" t="s">
        <v>46</v>
      </c>
      <c r="C208" s="4">
        <v>3</v>
      </c>
      <c r="D208" s="4">
        <v>27071610</v>
      </c>
      <c r="E208" s="7">
        <v>22192483</v>
      </c>
      <c r="F208" s="4">
        <v>27071610</v>
      </c>
      <c r="G208" s="4">
        <f t="shared" si="3"/>
        <v>4879127</v>
      </c>
      <c r="H208" s="5">
        <v>0</v>
      </c>
      <c r="I208" s="5">
        <v>3512156</v>
      </c>
      <c r="J208" s="5">
        <v>3789854</v>
      </c>
    </row>
    <row r="209" spans="1:10" x14ac:dyDescent="0.2">
      <c r="A209" s="3" t="s">
        <v>621</v>
      </c>
      <c r="B209" t="s">
        <v>622</v>
      </c>
      <c r="C209" s="4">
        <v>5</v>
      </c>
      <c r="D209" s="4">
        <v>24866808</v>
      </c>
      <c r="E209" s="7">
        <v>16974438</v>
      </c>
      <c r="F209" s="4">
        <v>24866808</v>
      </c>
      <c r="G209" s="4">
        <f t="shared" si="3"/>
        <v>7892370</v>
      </c>
      <c r="H209" s="5">
        <v>0</v>
      </c>
      <c r="I209" s="5">
        <v>4612620</v>
      </c>
      <c r="J209" s="5">
        <v>4015541</v>
      </c>
    </row>
    <row r="210" spans="1:10" x14ac:dyDescent="0.2">
      <c r="A210" s="3" t="s">
        <v>623</v>
      </c>
      <c r="B210" t="s">
        <v>624</v>
      </c>
      <c r="C210" s="4">
        <v>5</v>
      </c>
      <c r="D210" s="4">
        <v>3086922</v>
      </c>
      <c r="E210" s="7">
        <v>3556001</v>
      </c>
      <c r="F210" s="4">
        <v>3910201</v>
      </c>
      <c r="G210" s="4">
        <f t="shared" si="3"/>
        <v>354200</v>
      </c>
      <c r="H210" s="5">
        <v>823279</v>
      </c>
      <c r="I210" s="5">
        <v>113889</v>
      </c>
      <c r="J210" s="5">
        <v>143948</v>
      </c>
    </row>
    <row r="211" spans="1:10" x14ac:dyDescent="0.2">
      <c r="A211" s="3" t="s">
        <v>247</v>
      </c>
      <c r="B211" t="s">
        <v>248</v>
      </c>
      <c r="C211" s="4">
        <v>4</v>
      </c>
      <c r="D211" s="4">
        <v>46711540</v>
      </c>
      <c r="E211" s="7">
        <v>39931009</v>
      </c>
      <c r="F211" s="4">
        <v>46711540</v>
      </c>
      <c r="G211" s="4">
        <f t="shared" si="3"/>
        <v>6780531</v>
      </c>
      <c r="H211" s="5">
        <v>0</v>
      </c>
      <c r="I211" s="5">
        <v>3791174</v>
      </c>
      <c r="J211" s="5">
        <v>5363677</v>
      </c>
    </row>
    <row r="212" spans="1:10" x14ac:dyDescent="0.2">
      <c r="A212" s="3" t="s">
        <v>625</v>
      </c>
      <c r="B212" t="s">
        <v>626</v>
      </c>
      <c r="C212" s="4">
        <v>5</v>
      </c>
      <c r="D212" s="4">
        <v>12316544</v>
      </c>
      <c r="E212" s="7">
        <v>10433122</v>
      </c>
      <c r="F212" s="4">
        <v>12316544</v>
      </c>
      <c r="G212" s="4">
        <f t="shared" si="3"/>
        <v>1883422</v>
      </c>
      <c r="H212" s="5">
        <v>0</v>
      </c>
      <c r="I212" s="5">
        <v>1231360</v>
      </c>
      <c r="J212" s="5">
        <v>1993906</v>
      </c>
    </row>
    <row r="213" spans="1:10" x14ac:dyDescent="0.2">
      <c r="A213" s="3" t="s">
        <v>627</v>
      </c>
      <c r="B213" t="s">
        <v>628</v>
      </c>
      <c r="C213" s="4">
        <v>5</v>
      </c>
      <c r="D213" s="4">
        <v>5380030</v>
      </c>
      <c r="E213" s="7">
        <v>6567163</v>
      </c>
      <c r="F213" s="4">
        <v>7176115</v>
      </c>
      <c r="G213" s="4">
        <f t="shared" si="3"/>
        <v>608952</v>
      </c>
      <c r="H213" s="5">
        <v>1796085</v>
      </c>
      <c r="I213" s="5">
        <v>209013</v>
      </c>
      <c r="J213" s="5">
        <v>73129</v>
      </c>
    </row>
    <row r="214" spans="1:10" x14ac:dyDescent="0.2">
      <c r="A214" s="3" t="s">
        <v>249</v>
      </c>
      <c r="B214" t="s">
        <v>250</v>
      </c>
      <c r="C214" s="4">
        <v>4</v>
      </c>
      <c r="D214" s="4">
        <v>4017770</v>
      </c>
      <c r="E214" s="7">
        <v>3286860</v>
      </c>
      <c r="F214" s="4">
        <v>4017770</v>
      </c>
      <c r="G214" s="4">
        <f t="shared" si="3"/>
        <v>730910</v>
      </c>
      <c r="H214" s="5">
        <v>0</v>
      </c>
      <c r="I214" s="5">
        <v>449568</v>
      </c>
      <c r="J214" s="5">
        <v>601093</v>
      </c>
    </row>
    <row r="215" spans="1:10" x14ac:dyDescent="0.2">
      <c r="A215" s="3" t="s">
        <v>629</v>
      </c>
      <c r="B215" t="s">
        <v>630</v>
      </c>
      <c r="C215" s="4">
        <v>5</v>
      </c>
      <c r="D215" s="4">
        <v>2812510</v>
      </c>
      <c r="E215" s="7">
        <v>2884816</v>
      </c>
      <c r="F215" s="4">
        <v>3152315</v>
      </c>
      <c r="G215" s="4">
        <f t="shared" si="3"/>
        <v>267499</v>
      </c>
      <c r="H215" s="5">
        <v>339805</v>
      </c>
      <c r="I215" s="5">
        <v>91815</v>
      </c>
      <c r="J215" s="5">
        <v>282268</v>
      </c>
    </row>
    <row r="216" spans="1:10" x14ac:dyDescent="0.2">
      <c r="A216" s="3" t="s">
        <v>251</v>
      </c>
      <c r="B216" t="s">
        <v>252</v>
      </c>
      <c r="C216" s="4">
        <v>4</v>
      </c>
      <c r="D216" s="4">
        <v>2578890</v>
      </c>
      <c r="E216" s="7">
        <v>2585821</v>
      </c>
      <c r="F216" s="4">
        <v>2847347</v>
      </c>
      <c r="G216" s="4">
        <f t="shared" si="3"/>
        <v>261526</v>
      </c>
      <c r="H216" s="5">
        <v>268457</v>
      </c>
      <c r="I216" s="5">
        <v>82932</v>
      </c>
      <c r="J216" s="5">
        <v>77046</v>
      </c>
    </row>
    <row r="217" spans="1:10" x14ac:dyDescent="0.2">
      <c r="A217" s="3" t="s">
        <v>253</v>
      </c>
      <c r="B217" t="s">
        <v>254</v>
      </c>
      <c r="C217" s="4">
        <v>4</v>
      </c>
      <c r="D217" s="4">
        <v>4831614</v>
      </c>
      <c r="E217" s="7">
        <v>4525816</v>
      </c>
      <c r="F217" s="4">
        <v>4958372</v>
      </c>
      <c r="G217" s="4">
        <f t="shared" si="3"/>
        <v>432556</v>
      </c>
      <c r="H217" s="5">
        <v>126758</v>
      </c>
      <c r="I217" s="5">
        <v>144418</v>
      </c>
      <c r="J217" s="5">
        <v>150059</v>
      </c>
    </row>
    <row r="218" spans="1:10" x14ac:dyDescent="0.2">
      <c r="A218" s="3" t="s">
        <v>47</v>
      </c>
      <c r="B218" t="s">
        <v>48</v>
      </c>
      <c r="C218" s="4">
        <v>3</v>
      </c>
      <c r="D218" s="4">
        <v>51027756</v>
      </c>
      <c r="E218" s="7">
        <v>34104226</v>
      </c>
      <c r="F218" s="4">
        <v>51027756</v>
      </c>
      <c r="G218" s="4">
        <f t="shared" si="3"/>
        <v>16923530</v>
      </c>
      <c r="H218" s="5">
        <v>0</v>
      </c>
      <c r="I218" s="5">
        <v>8796149</v>
      </c>
      <c r="J218" s="5">
        <v>10144543</v>
      </c>
    </row>
    <row r="219" spans="1:10" x14ac:dyDescent="0.2">
      <c r="A219" s="3" t="s">
        <v>255</v>
      </c>
      <c r="B219" t="s">
        <v>256</v>
      </c>
      <c r="C219" s="4">
        <v>4</v>
      </c>
      <c r="D219" s="4">
        <v>39836226</v>
      </c>
      <c r="E219" s="7">
        <v>30656075</v>
      </c>
      <c r="F219" s="4">
        <v>39836226</v>
      </c>
      <c r="G219" s="4">
        <f t="shared" si="3"/>
        <v>9180151</v>
      </c>
      <c r="H219" s="5">
        <v>0</v>
      </c>
      <c r="I219" s="5">
        <v>4756834</v>
      </c>
      <c r="J219" s="5">
        <v>4897582</v>
      </c>
    </row>
    <row r="220" spans="1:10" x14ac:dyDescent="0.2">
      <c r="A220" s="3" t="s">
        <v>257</v>
      </c>
      <c r="B220" t="s">
        <v>258</v>
      </c>
      <c r="C220" s="4">
        <v>4</v>
      </c>
      <c r="D220" s="4">
        <v>5702454</v>
      </c>
      <c r="E220" s="7">
        <v>5509611</v>
      </c>
      <c r="F220" s="4">
        <v>6020499</v>
      </c>
      <c r="G220" s="4">
        <f t="shared" si="3"/>
        <v>510888</v>
      </c>
      <c r="H220" s="5">
        <v>318045</v>
      </c>
      <c r="I220" s="5">
        <v>175354</v>
      </c>
      <c r="J220" s="5">
        <v>-355046</v>
      </c>
    </row>
    <row r="221" spans="1:10" x14ac:dyDescent="0.2">
      <c r="A221" s="3" t="s">
        <v>631</v>
      </c>
      <c r="B221" t="s">
        <v>632</v>
      </c>
      <c r="C221" s="4">
        <v>5</v>
      </c>
      <c r="D221" s="4">
        <v>4535439</v>
      </c>
      <c r="E221" s="7">
        <v>3860617</v>
      </c>
      <c r="F221" s="4">
        <v>4535439</v>
      </c>
      <c r="G221" s="4">
        <f t="shared" si="3"/>
        <v>674822</v>
      </c>
      <c r="H221" s="5">
        <v>0</v>
      </c>
      <c r="I221" s="5">
        <v>439711</v>
      </c>
      <c r="J221" s="5">
        <v>513026</v>
      </c>
    </row>
    <row r="222" spans="1:10" x14ac:dyDescent="0.2">
      <c r="A222" s="3" t="s">
        <v>259</v>
      </c>
      <c r="B222" t="s">
        <v>260</v>
      </c>
      <c r="C222" s="4">
        <v>4</v>
      </c>
      <c r="D222" s="4">
        <v>16229841</v>
      </c>
      <c r="E222" s="7">
        <v>13220880</v>
      </c>
      <c r="F222" s="4">
        <v>16229841</v>
      </c>
      <c r="G222" s="4">
        <f t="shared" si="3"/>
        <v>3008961</v>
      </c>
      <c r="H222" s="5">
        <v>0</v>
      </c>
      <c r="I222" s="5">
        <v>2203810</v>
      </c>
      <c r="J222" s="5">
        <v>2772432</v>
      </c>
    </row>
    <row r="223" spans="1:10" x14ac:dyDescent="0.2">
      <c r="A223" s="3" t="s">
        <v>261</v>
      </c>
      <c r="B223" t="s">
        <v>262</v>
      </c>
      <c r="C223" s="4">
        <v>4</v>
      </c>
      <c r="D223" s="4">
        <v>12460742</v>
      </c>
      <c r="E223" s="7">
        <v>11421574</v>
      </c>
      <c r="F223" s="4">
        <v>12480661</v>
      </c>
      <c r="G223" s="4">
        <f t="shared" si="3"/>
        <v>1059087</v>
      </c>
      <c r="H223" s="5">
        <v>19919</v>
      </c>
      <c r="I223" s="5">
        <v>363514</v>
      </c>
      <c r="J223" s="5">
        <v>859563</v>
      </c>
    </row>
    <row r="224" spans="1:10" x14ac:dyDescent="0.2">
      <c r="A224" s="3" t="s">
        <v>633</v>
      </c>
      <c r="B224" t="s">
        <v>634</v>
      </c>
      <c r="C224" s="4">
        <v>5</v>
      </c>
      <c r="D224" s="4">
        <v>9976317</v>
      </c>
      <c r="E224" s="7">
        <v>7723465</v>
      </c>
      <c r="F224" s="4">
        <v>9976317</v>
      </c>
      <c r="G224" s="4">
        <f t="shared" si="3"/>
        <v>2252852</v>
      </c>
      <c r="H224" s="5">
        <v>0</v>
      </c>
      <c r="I224" s="5">
        <v>1742233</v>
      </c>
      <c r="J224" s="5">
        <v>2287753</v>
      </c>
    </row>
    <row r="225" spans="1:10" x14ac:dyDescent="0.2">
      <c r="A225" s="3" t="s">
        <v>635</v>
      </c>
      <c r="B225" t="s">
        <v>636</v>
      </c>
      <c r="C225" s="4">
        <v>5</v>
      </c>
      <c r="D225" s="4">
        <v>8568510</v>
      </c>
      <c r="E225" s="7">
        <v>5825457</v>
      </c>
      <c r="F225" s="4">
        <v>8568510</v>
      </c>
      <c r="G225" s="4">
        <f t="shared" si="3"/>
        <v>2743053</v>
      </c>
      <c r="H225" s="5">
        <v>0</v>
      </c>
      <c r="I225" s="5">
        <v>1181217</v>
      </c>
      <c r="J225" s="5">
        <v>1131448</v>
      </c>
    </row>
    <row r="226" spans="1:10" x14ac:dyDescent="0.2">
      <c r="A226" s="3" t="s">
        <v>637</v>
      </c>
      <c r="B226" t="s">
        <v>638</v>
      </c>
      <c r="C226" s="4">
        <v>5</v>
      </c>
      <c r="D226" s="4">
        <v>7756528</v>
      </c>
      <c r="E226" s="7">
        <v>6750741</v>
      </c>
      <c r="F226" s="4">
        <v>7756528</v>
      </c>
      <c r="G226" s="4">
        <f t="shared" si="3"/>
        <v>1005787</v>
      </c>
      <c r="H226" s="5">
        <v>0</v>
      </c>
      <c r="I226" s="5">
        <v>594668</v>
      </c>
      <c r="J226" s="5">
        <v>573154</v>
      </c>
    </row>
    <row r="227" spans="1:10" x14ac:dyDescent="0.2">
      <c r="A227" s="3" t="s">
        <v>639</v>
      </c>
      <c r="B227" t="s">
        <v>640</v>
      </c>
      <c r="C227" s="4">
        <v>5</v>
      </c>
      <c r="D227" s="4">
        <v>6814266</v>
      </c>
      <c r="E227" s="7">
        <v>5323998</v>
      </c>
      <c r="F227" s="4">
        <v>6814266</v>
      </c>
      <c r="G227" s="4">
        <f t="shared" si="3"/>
        <v>1490268</v>
      </c>
      <c r="H227" s="5">
        <v>0</v>
      </c>
      <c r="I227" s="5">
        <v>1035575</v>
      </c>
      <c r="J227" s="5">
        <v>1228984</v>
      </c>
    </row>
    <row r="228" spans="1:10" x14ac:dyDescent="0.2">
      <c r="A228" s="3" t="s">
        <v>641</v>
      </c>
      <c r="B228" t="s">
        <v>642</v>
      </c>
      <c r="C228" s="4">
        <v>5</v>
      </c>
      <c r="D228" s="4">
        <v>12309804</v>
      </c>
      <c r="E228" s="7">
        <v>10673928</v>
      </c>
      <c r="F228" s="4">
        <v>12309804</v>
      </c>
      <c r="G228" s="4">
        <f t="shared" si="3"/>
        <v>1635876</v>
      </c>
      <c r="H228" s="5">
        <v>0</v>
      </c>
      <c r="I228" s="5">
        <v>985835</v>
      </c>
      <c r="J228" s="5">
        <v>731616</v>
      </c>
    </row>
    <row r="229" spans="1:10" x14ac:dyDescent="0.2">
      <c r="A229" s="3" t="s">
        <v>263</v>
      </c>
      <c r="B229" t="s">
        <v>264</v>
      </c>
      <c r="C229" s="4">
        <v>4</v>
      </c>
      <c r="D229" s="4">
        <v>9725032</v>
      </c>
      <c r="E229" s="7">
        <v>6440546</v>
      </c>
      <c r="F229" s="4">
        <v>9725032</v>
      </c>
      <c r="G229" s="4">
        <f t="shared" si="3"/>
        <v>3284486</v>
      </c>
      <c r="H229" s="5">
        <v>0</v>
      </c>
      <c r="I229" s="5">
        <v>1708154</v>
      </c>
      <c r="J229" s="5">
        <v>2208131</v>
      </c>
    </row>
    <row r="230" spans="1:10" x14ac:dyDescent="0.2">
      <c r="A230" s="3" t="s">
        <v>643</v>
      </c>
      <c r="B230" t="s">
        <v>644</v>
      </c>
      <c r="C230" s="4">
        <v>5</v>
      </c>
      <c r="D230" s="4">
        <v>18072327</v>
      </c>
      <c r="E230" s="7">
        <v>15558778</v>
      </c>
      <c r="F230" s="4">
        <v>18072327</v>
      </c>
      <c r="G230" s="4">
        <f t="shared" si="3"/>
        <v>2513549</v>
      </c>
      <c r="H230" s="5">
        <v>0</v>
      </c>
      <c r="I230" s="5">
        <v>1491389</v>
      </c>
      <c r="J230" s="5">
        <v>2330341</v>
      </c>
    </row>
    <row r="231" spans="1:10" x14ac:dyDescent="0.2">
      <c r="A231" s="3" t="s">
        <v>265</v>
      </c>
      <c r="B231" t="s">
        <v>266</v>
      </c>
      <c r="C231" s="4">
        <v>4</v>
      </c>
      <c r="D231" s="4">
        <v>8163483</v>
      </c>
      <c r="E231" s="7">
        <v>9378375</v>
      </c>
      <c r="F231" s="4">
        <v>10248002</v>
      </c>
      <c r="G231" s="4">
        <f t="shared" si="3"/>
        <v>869627</v>
      </c>
      <c r="H231" s="5">
        <v>2084519</v>
      </c>
      <c r="I231" s="5">
        <v>298485</v>
      </c>
      <c r="J231" s="5">
        <v>741569</v>
      </c>
    </row>
    <row r="232" spans="1:10" x14ac:dyDescent="0.2">
      <c r="A232" s="3" t="s">
        <v>645</v>
      </c>
      <c r="B232" t="s">
        <v>646</v>
      </c>
      <c r="C232" s="4">
        <v>5</v>
      </c>
      <c r="D232" s="4">
        <v>8518946</v>
      </c>
      <c r="E232" s="7">
        <v>7098739</v>
      </c>
      <c r="F232" s="4">
        <v>8518946</v>
      </c>
      <c r="G232" s="4">
        <f t="shared" si="3"/>
        <v>1420207</v>
      </c>
      <c r="H232" s="5">
        <v>0</v>
      </c>
      <c r="I232" s="5">
        <v>861575</v>
      </c>
      <c r="J232" s="5">
        <v>1065348</v>
      </c>
    </row>
    <row r="233" spans="1:10" x14ac:dyDescent="0.2">
      <c r="A233" s="3" t="s">
        <v>267</v>
      </c>
      <c r="B233" t="s">
        <v>268</v>
      </c>
      <c r="C233" s="4">
        <v>4</v>
      </c>
      <c r="D233" s="4">
        <v>3674657</v>
      </c>
      <c r="E233" s="7">
        <v>2860905</v>
      </c>
      <c r="F233" s="4">
        <v>3674657</v>
      </c>
      <c r="G233" s="4">
        <f t="shared" si="3"/>
        <v>813752</v>
      </c>
      <c r="H233" s="5">
        <v>0</v>
      </c>
      <c r="I233" s="5">
        <v>459986</v>
      </c>
      <c r="J233" s="5">
        <v>369142</v>
      </c>
    </row>
    <row r="234" spans="1:10" x14ac:dyDescent="0.2">
      <c r="A234" s="3" t="s">
        <v>647</v>
      </c>
      <c r="B234" t="s">
        <v>648</v>
      </c>
      <c r="C234" s="4">
        <v>5</v>
      </c>
      <c r="D234" s="4">
        <v>7565714</v>
      </c>
      <c r="E234" s="7">
        <v>6375746</v>
      </c>
      <c r="F234" s="4">
        <v>7565714</v>
      </c>
      <c r="G234" s="4">
        <f t="shared" si="3"/>
        <v>1189968</v>
      </c>
      <c r="H234" s="5">
        <v>0</v>
      </c>
      <c r="I234" s="5">
        <v>801686</v>
      </c>
      <c r="J234" s="5">
        <v>1598751</v>
      </c>
    </row>
    <row r="235" spans="1:10" x14ac:dyDescent="0.2">
      <c r="A235" s="3" t="s">
        <v>269</v>
      </c>
      <c r="B235" t="s">
        <v>270</v>
      </c>
      <c r="C235" s="4">
        <v>4</v>
      </c>
      <c r="D235" s="4">
        <v>3276035</v>
      </c>
      <c r="E235" s="7">
        <v>4457358</v>
      </c>
      <c r="F235" s="4">
        <v>4870674</v>
      </c>
      <c r="G235" s="4">
        <f t="shared" si="3"/>
        <v>413316</v>
      </c>
      <c r="H235" s="5">
        <v>1594639</v>
      </c>
      <c r="I235" s="5">
        <v>141864</v>
      </c>
      <c r="J235" s="5">
        <v>406273</v>
      </c>
    </row>
    <row r="236" spans="1:10" x14ac:dyDescent="0.2">
      <c r="A236" s="3" t="s">
        <v>271</v>
      </c>
      <c r="B236" t="s">
        <v>272</v>
      </c>
      <c r="C236" s="4">
        <v>4</v>
      </c>
      <c r="D236" s="4">
        <v>8126259</v>
      </c>
      <c r="E236" s="7">
        <v>7649300</v>
      </c>
      <c r="F236" s="4">
        <v>8358596</v>
      </c>
      <c r="G236" s="4">
        <f t="shared" si="3"/>
        <v>709296</v>
      </c>
      <c r="H236" s="5">
        <v>232337</v>
      </c>
      <c r="I236" s="5">
        <v>243454</v>
      </c>
      <c r="J236" s="5">
        <v>140769</v>
      </c>
    </row>
    <row r="237" spans="1:10" x14ac:dyDescent="0.2">
      <c r="A237" s="3" t="s">
        <v>649</v>
      </c>
      <c r="B237" t="s">
        <v>650</v>
      </c>
      <c r="C237" s="4">
        <v>5</v>
      </c>
      <c r="D237" s="4">
        <v>3696858</v>
      </c>
      <c r="E237" s="7">
        <v>3446983</v>
      </c>
      <c r="F237" s="4">
        <v>3766610</v>
      </c>
      <c r="G237" s="4">
        <f t="shared" si="3"/>
        <v>319627</v>
      </c>
      <c r="H237" s="5">
        <v>69752</v>
      </c>
      <c r="I237" s="5">
        <v>109707</v>
      </c>
      <c r="J237" s="5">
        <v>-471618</v>
      </c>
    </row>
    <row r="238" spans="1:10" x14ac:dyDescent="0.2">
      <c r="A238" s="3" t="s">
        <v>651</v>
      </c>
      <c r="B238" t="s">
        <v>652</v>
      </c>
      <c r="C238" s="4">
        <v>5</v>
      </c>
      <c r="D238" s="4">
        <v>13508969</v>
      </c>
      <c r="E238" s="7">
        <v>10672278</v>
      </c>
      <c r="F238" s="4">
        <v>13508969</v>
      </c>
      <c r="G238" s="4">
        <f t="shared" si="3"/>
        <v>2836691</v>
      </c>
      <c r="H238" s="5">
        <v>0</v>
      </c>
      <c r="I238" s="5">
        <v>1659263</v>
      </c>
      <c r="J238" s="5">
        <v>2090627</v>
      </c>
    </row>
    <row r="239" spans="1:10" x14ac:dyDescent="0.2">
      <c r="A239" s="3" t="s">
        <v>653</v>
      </c>
      <c r="B239" t="s">
        <v>654</v>
      </c>
      <c r="C239" s="4">
        <v>5</v>
      </c>
      <c r="D239" s="4">
        <v>5527335</v>
      </c>
      <c r="E239" s="7">
        <v>4312569</v>
      </c>
      <c r="F239" s="4">
        <v>5527335</v>
      </c>
      <c r="G239" s="4">
        <f t="shared" si="3"/>
        <v>1214766</v>
      </c>
      <c r="H239" s="5">
        <v>0</v>
      </c>
      <c r="I239" s="5">
        <v>581157</v>
      </c>
      <c r="J239" s="5">
        <v>677272</v>
      </c>
    </row>
    <row r="240" spans="1:10" x14ac:dyDescent="0.2">
      <c r="A240" s="3" t="s">
        <v>655</v>
      </c>
      <c r="B240" t="s">
        <v>656</v>
      </c>
      <c r="C240" s="4">
        <v>5</v>
      </c>
      <c r="D240" s="4">
        <v>18747562</v>
      </c>
      <c r="E240" s="7">
        <v>17195732</v>
      </c>
      <c r="F240" s="4">
        <v>18839117</v>
      </c>
      <c r="G240" s="4">
        <f t="shared" si="3"/>
        <v>1643385</v>
      </c>
      <c r="H240" s="5">
        <v>91555</v>
      </c>
      <c r="I240" s="5">
        <v>548712</v>
      </c>
      <c r="J240" s="5">
        <v>588510</v>
      </c>
    </row>
    <row r="241" spans="1:10" x14ac:dyDescent="0.2">
      <c r="A241" s="3" t="s">
        <v>273</v>
      </c>
      <c r="B241" t="s">
        <v>274</v>
      </c>
      <c r="C241" s="4">
        <v>4</v>
      </c>
      <c r="D241" s="4">
        <v>6007778</v>
      </c>
      <c r="E241" s="7">
        <v>5224669</v>
      </c>
      <c r="F241" s="4">
        <v>6007778</v>
      </c>
      <c r="G241" s="4">
        <f t="shared" si="3"/>
        <v>783109</v>
      </c>
      <c r="H241" s="5">
        <v>0</v>
      </c>
      <c r="I241" s="5">
        <v>464927</v>
      </c>
      <c r="J241" s="5">
        <v>666432</v>
      </c>
    </row>
    <row r="242" spans="1:10" x14ac:dyDescent="0.2">
      <c r="A242" s="3" t="s">
        <v>657</v>
      </c>
      <c r="B242" t="s">
        <v>658</v>
      </c>
      <c r="C242" s="4">
        <v>5</v>
      </c>
      <c r="D242" s="4">
        <v>13896855</v>
      </c>
      <c r="E242" s="7">
        <v>13360062</v>
      </c>
      <c r="F242" s="4">
        <v>14553958</v>
      </c>
      <c r="G242" s="4">
        <f t="shared" si="3"/>
        <v>1193896</v>
      </c>
      <c r="H242" s="5">
        <v>657103</v>
      </c>
      <c r="I242" s="5">
        <v>423901</v>
      </c>
      <c r="J242" s="5">
        <v>641044</v>
      </c>
    </row>
    <row r="243" spans="1:10" x14ac:dyDescent="0.2">
      <c r="A243" s="3" t="s">
        <v>1115</v>
      </c>
      <c r="B243" t="s">
        <v>1116</v>
      </c>
      <c r="C243" s="4">
        <v>6</v>
      </c>
      <c r="D243" s="4">
        <v>19087363</v>
      </c>
      <c r="E243" s="7">
        <v>8209392</v>
      </c>
      <c r="F243" s="4">
        <v>19087363</v>
      </c>
      <c r="G243" s="4">
        <f t="shared" si="3"/>
        <v>10877971</v>
      </c>
      <c r="H243" s="5">
        <v>0</v>
      </c>
      <c r="I243" s="5">
        <v>5917763</v>
      </c>
      <c r="J243" s="5">
        <v>7239595</v>
      </c>
    </row>
    <row r="244" spans="1:10" x14ac:dyDescent="0.2">
      <c r="A244" s="3" t="s">
        <v>659</v>
      </c>
      <c r="B244" t="s">
        <v>660</v>
      </c>
      <c r="C244" s="4">
        <v>5</v>
      </c>
      <c r="D244" s="4">
        <v>32614253</v>
      </c>
      <c r="E244" s="7">
        <v>23015896</v>
      </c>
      <c r="F244" s="4">
        <v>32614253</v>
      </c>
      <c r="G244" s="4">
        <f t="shared" si="3"/>
        <v>9598357</v>
      </c>
      <c r="H244" s="5">
        <v>0</v>
      </c>
      <c r="I244" s="5">
        <v>6401280</v>
      </c>
      <c r="J244" s="5">
        <v>9338268</v>
      </c>
    </row>
    <row r="245" spans="1:10" x14ac:dyDescent="0.2">
      <c r="A245" s="3" t="s">
        <v>661</v>
      </c>
      <c r="B245" t="s">
        <v>662</v>
      </c>
      <c r="C245" s="4">
        <v>5</v>
      </c>
      <c r="D245" s="4">
        <v>106896685</v>
      </c>
      <c r="E245" s="7">
        <v>63197962</v>
      </c>
      <c r="F245" s="4">
        <v>106896685</v>
      </c>
      <c r="G245" s="4">
        <f t="shared" si="3"/>
        <v>43698723</v>
      </c>
      <c r="H245" s="5">
        <v>0</v>
      </c>
      <c r="I245" s="5">
        <v>19063325</v>
      </c>
      <c r="J245" s="5">
        <v>21388008</v>
      </c>
    </row>
    <row r="246" spans="1:10" x14ac:dyDescent="0.2">
      <c r="A246" s="3" t="s">
        <v>663</v>
      </c>
      <c r="B246" t="s">
        <v>664</v>
      </c>
      <c r="C246" s="4">
        <v>5</v>
      </c>
      <c r="D246" s="4">
        <v>24389332</v>
      </c>
      <c r="E246" s="7">
        <v>15330470</v>
      </c>
      <c r="F246" s="4">
        <v>24389332</v>
      </c>
      <c r="G246" s="4">
        <f t="shared" si="3"/>
        <v>9058862</v>
      </c>
      <c r="H246" s="5">
        <v>0</v>
      </c>
      <c r="I246" s="5">
        <v>3968499</v>
      </c>
      <c r="J246" s="5">
        <v>3477455</v>
      </c>
    </row>
    <row r="247" spans="1:10" x14ac:dyDescent="0.2">
      <c r="A247" s="3" t="s">
        <v>665</v>
      </c>
      <c r="B247" t="s">
        <v>666</v>
      </c>
      <c r="C247" s="4">
        <v>5</v>
      </c>
      <c r="D247" s="4">
        <v>32475236</v>
      </c>
      <c r="E247" s="7">
        <v>16313345</v>
      </c>
      <c r="F247" s="4">
        <v>32475236</v>
      </c>
      <c r="G247" s="4">
        <f t="shared" si="3"/>
        <v>16161891</v>
      </c>
      <c r="H247" s="5">
        <v>0</v>
      </c>
      <c r="I247" s="5">
        <v>8098512</v>
      </c>
      <c r="J247" s="5">
        <v>6996117</v>
      </c>
    </row>
    <row r="248" spans="1:10" x14ac:dyDescent="0.2">
      <c r="A248" s="3" t="s">
        <v>667</v>
      </c>
      <c r="B248" t="s">
        <v>668</v>
      </c>
      <c r="C248" s="4">
        <v>5</v>
      </c>
      <c r="D248" s="4">
        <v>11510131</v>
      </c>
      <c r="E248" s="7">
        <v>8625902</v>
      </c>
      <c r="F248" s="4">
        <v>11510131</v>
      </c>
      <c r="G248" s="4">
        <f t="shared" si="3"/>
        <v>2884229</v>
      </c>
      <c r="H248" s="5">
        <v>0</v>
      </c>
      <c r="I248" s="5">
        <v>1539526</v>
      </c>
      <c r="J248" s="5">
        <v>1233274</v>
      </c>
    </row>
    <row r="249" spans="1:10" x14ac:dyDescent="0.2">
      <c r="A249" s="3" t="s">
        <v>669</v>
      </c>
      <c r="B249" t="s">
        <v>670</v>
      </c>
      <c r="C249" s="4">
        <v>5</v>
      </c>
      <c r="D249" s="4">
        <v>29700762</v>
      </c>
      <c r="E249" s="7">
        <v>21250290</v>
      </c>
      <c r="F249" s="4">
        <v>29700762</v>
      </c>
      <c r="G249" s="4">
        <f t="shared" si="3"/>
        <v>8450472</v>
      </c>
      <c r="H249" s="5">
        <v>0</v>
      </c>
      <c r="I249" s="5">
        <v>4599862</v>
      </c>
      <c r="J249" s="5">
        <v>5545434</v>
      </c>
    </row>
    <row r="250" spans="1:10" x14ac:dyDescent="0.2">
      <c r="A250" s="3" t="s">
        <v>671</v>
      </c>
      <c r="B250" t="s">
        <v>672</v>
      </c>
      <c r="C250" s="4">
        <v>5</v>
      </c>
      <c r="D250" s="4">
        <v>34944690</v>
      </c>
      <c r="E250" s="7">
        <v>22351184</v>
      </c>
      <c r="F250" s="4">
        <v>34944690</v>
      </c>
      <c r="G250" s="4">
        <f t="shared" si="3"/>
        <v>12593506</v>
      </c>
      <c r="H250" s="5">
        <v>0</v>
      </c>
      <c r="I250" s="5">
        <v>6239054</v>
      </c>
      <c r="J250" s="5">
        <v>7499027</v>
      </c>
    </row>
    <row r="251" spans="1:10" x14ac:dyDescent="0.2">
      <c r="A251" s="3" t="s">
        <v>673</v>
      </c>
      <c r="B251" t="s">
        <v>674</v>
      </c>
      <c r="C251" s="4">
        <v>5</v>
      </c>
      <c r="D251" s="4">
        <v>25760941</v>
      </c>
      <c r="E251" s="7">
        <v>13669841</v>
      </c>
      <c r="F251" s="4">
        <v>25760941</v>
      </c>
      <c r="G251" s="4">
        <f t="shared" si="3"/>
        <v>12091100</v>
      </c>
      <c r="H251" s="5">
        <v>0</v>
      </c>
      <c r="I251" s="5">
        <v>6376378</v>
      </c>
      <c r="J251" s="5">
        <v>7354892</v>
      </c>
    </row>
    <row r="252" spans="1:10" x14ac:dyDescent="0.2">
      <c r="A252" s="3" t="s">
        <v>1117</v>
      </c>
      <c r="B252" t="s">
        <v>1118</v>
      </c>
      <c r="C252" s="4">
        <v>6</v>
      </c>
      <c r="D252" s="4">
        <v>32077196</v>
      </c>
      <c r="E252" s="7">
        <v>23684846</v>
      </c>
      <c r="F252" s="4">
        <v>32077196</v>
      </c>
      <c r="G252" s="4">
        <f t="shared" si="3"/>
        <v>8392350</v>
      </c>
      <c r="H252" s="5">
        <v>0</v>
      </c>
      <c r="I252" s="5">
        <v>4648671</v>
      </c>
      <c r="J252" s="5">
        <v>7118669</v>
      </c>
    </row>
    <row r="253" spans="1:10" x14ac:dyDescent="0.2">
      <c r="A253" s="3" t="s">
        <v>675</v>
      </c>
      <c r="B253" t="s">
        <v>676</v>
      </c>
      <c r="C253" s="4">
        <v>5</v>
      </c>
      <c r="D253" s="4">
        <v>8931192</v>
      </c>
      <c r="E253" s="7">
        <v>6603930</v>
      </c>
      <c r="F253" s="4">
        <v>8931192</v>
      </c>
      <c r="G253" s="4">
        <f t="shared" si="3"/>
        <v>2327262</v>
      </c>
      <c r="H253" s="5">
        <v>0</v>
      </c>
      <c r="I253" s="5">
        <v>1207338</v>
      </c>
      <c r="J253" s="5">
        <v>1632019</v>
      </c>
    </row>
    <row r="254" spans="1:10" x14ac:dyDescent="0.2">
      <c r="A254" s="3" t="s">
        <v>1119</v>
      </c>
      <c r="B254" t="s">
        <v>1120</v>
      </c>
      <c r="C254" s="4">
        <v>6</v>
      </c>
      <c r="D254" s="4">
        <v>21111519</v>
      </c>
      <c r="E254" s="7">
        <v>9172942</v>
      </c>
      <c r="F254" s="4">
        <v>21111519</v>
      </c>
      <c r="G254" s="4">
        <f t="shared" si="3"/>
        <v>11938577</v>
      </c>
      <c r="H254" s="5">
        <v>0</v>
      </c>
      <c r="I254" s="5">
        <v>5923235</v>
      </c>
      <c r="J254" s="5">
        <v>7866738</v>
      </c>
    </row>
    <row r="255" spans="1:10" x14ac:dyDescent="0.2">
      <c r="A255" s="3" t="s">
        <v>677</v>
      </c>
      <c r="B255" t="s">
        <v>678</v>
      </c>
      <c r="C255" s="4">
        <v>5</v>
      </c>
      <c r="D255" s="4">
        <v>31195702</v>
      </c>
      <c r="E255" s="7">
        <v>22641457</v>
      </c>
      <c r="F255" s="4">
        <v>31195702</v>
      </c>
      <c r="G255" s="4">
        <f t="shared" si="3"/>
        <v>8554245</v>
      </c>
      <c r="H255" s="5">
        <v>0</v>
      </c>
      <c r="I255" s="5">
        <v>5285634</v>
      </c>
      <c r="J255" s="5">
        <v>5919944</v>
      </c>
    </row>
    <row r="256" spans="1:10" x14ac:dyDescent="0.2">
      <c r="A256" s="3" t="s">
        <v>9</v>
      </c>
      <c r="B256" t="s">
        <v>10</v>
      </c>
      <c r="C256" s="4">
        <v>2</v>
      </c>
      <c r="D256" s="4">
        <v>558574675</v>
      </c>
      <c r="E256" s="7">
        <v>447461596</v>
      </c>
      <c r="F256" s="4">
        <v>558574675</v>
      </c>
      <c r="G256" s="4">
        <f t="shared" si="3"/>
        <v>111113079</v>
      </c>
      <c r="H256" s="5">
        <v>0</v>
      </c>
      <c r="I256" s="5">
        <v>48449429</v>
      </c>
      <c r="J256" s="5">
        <v>70647061</v>
      </c>
    </row>
    <row r="257" spans="1:10" x14ac:dyDescent="0.2">
      <c r="A257" s="3" t="s">
        <v>679</v>
      </c>
      <c r="B257" t="s">
        <v>680</v>
      </c>
      <c r="C257" s="4">
        <v>5</v>
      </c>
      <c r="D257" s="4">
        <v>38413348</v>
      </c>
      <c r="E257" s="7">
        <v>20812524</v>
      </c>
      <c r="F257" s="4">
        <v>38413348</v>
      </c>
      <c r="G257" s="4">
        <f t="shared" si="3"/>
        <v>17600824</v>
      </c>
      <c r="H257" s="5">
        <v>0</v>
      </c>
      <c r="I257" s="5">
        <v>9327236</v>
      </c>
      <c r="J257" s="5">
        <v>9891924</v>
      </c>
    </row>
    <row r="258" spans="1:10" x14ac:dyDescent="0.2">
      <c r="A258" s="3" t="s">
        <v>681</v>
      </c>
      <c r="B258" t="s">
        <v>682</v>
      </c>
      <c r="C258" s="4">
        <v>5</v>
      </c>
      <c r="D258" s="4">
        <v>29713781</v>
      </c>
      <c r="E258" s="7">
        <v>28117917</v>
      </c>
      <c r="F258" s="4">
        <v>30597035</v>
      </c>
      <c r="G258" s="4">
        <f t="shared" si="3"/>
        <v>2479118</v>
      </c>
      <c r="H258" s="5">
        <v>883254</v>
      </c>
      <c r="I258" s="5">
        <v>891175</v>
      </c>
      <c r="J258" s="5">
        <v>1395106</v>
      </c>
    </row>
    <row r="259" spans="1:10" x14ac:dyDescent="0.2">
      <c r="A259" s="3" t="s">
        <v>1121</v>
      </c>
      <c r="B259" t="s">
        <v>1122</v>
      </c>
      <c r="C259" s="4">
        <v>6</v>
      </c>
      <c r="D259" s="4">
        <v>44412255</v>
      </c>
      <c r="E259" s="7">
        <v>29035261</v>
      </c>
      <c r="F259" s="4">
        <v>44412255</v>
      </c>
      <c r="G259" s="4">
        <f t="shared" ref="G259:G322" si="4">F259-E259</f>
        <v>15376994</v>
      </c>
      <c r="H259" s="5">
        <v>0</v>
      </c>
      <c r="I259" s="5">
        <v>7937687</v>
      </c>
      <c r="J259" s="5">
        <v>7952402</v>
      </c>
    </row>
    <row r="260" spans="1:10" x14ac:dyDescent="0.2">
      <c r="A260" s="3" t="s">
        <v>683</v>
      </c>
      <c r="B260" t="s">
        <v>684</v>
      </c>
      <c r="C260" s="4">
        <v>5</v>
      </c>
      <c r="D260" s="4">
        <v>5359642</v>
      </c>
      <c r="E260" s="7">
        <v>4420293</v>
      </c>
      <c r="F260" s="4">
        <v>5359642</v>
      </c>
      <c r="G260" s="4">
        <f t="shared" si="4"/>
        <v>939349</v>
      </c>
      <c r="H260" s="5">
        <v>0</v>
      </c>
      <c r="I260" s="5">
        <v>643776</v>
      </c>
      <c r="J260" s="5">
        <v>482973</v>
      </c>
    </row>
    <row r="261" spans="1:10" x14ac:dyDescent="0.2">
      <c r="A261" s="3" t="s">
        <v>275</v>
      </c>
      <c r="B261" t="s">
        <v>276</v>
      </c>
      <c r="C261" s="4">
        <v>4</v>
      </c>
      <c r="D261" s="4">
        <v>48720644</v>
      </c>
      <c r="E261" s="7">
        <v>32540980</v>
      </c>
      <c r="F261" s="4">
        <v>48720644</v>
      </c>
      <c r="G261" s="4">
        <f t="shared" si="4"/>
        <v>16179664</v>
      </c>
      <c r="H261" s="5">
        <v>0</v>
      </c>
      <c r="I261" s="5">
        <v>7494805</v>
      </c>
      <c r="J261" s="5">
        <v>9181321</v>
      </c>
    </row>
    <row r="262" spans="1:10" x14ac:dyDescent="0.2">
      <c r="A262" s="3" t="s">
        <v>277</v>
      </c>
      <c r="B262" t="s">
        <v>278</v>
      </c>
      <c r="C262" s="4">
        <v>4</v>
      </c>
      <c r="D262" s="4">
        <v>10816719</v>
      </c>
      <c r="E262" s="7">
        <v>9017041</v>
      </c>
      <c r="F262" s="4">
        <v>10816719</v>
      </c>
      <c r="G262" s="4">
        <f t="shared" si="4"/>
        <v>1799678</v>
      </c>
      <c r="H262" s="5">
        <v>0</v>
      </c>
      <c r="I262" s="5">
        <v>1245091</v>
      </c>
      <c r="J262" s="5">
        <v>1599570</v>
      </c>
    </row>
    <row r="263" spans="1:10" x14ac:dyDescent="0.2">
      <c r="A263" s="3" t="s">
        <v>685</v>
      </c>
      <c r="B263" t="s">
        <v>686</v>
      </c>
      <c r="C263" s="4">
        <v>5</v>
      </c>
      <c r="D263" s="4">
        <v>13041640</v>
      </c>
      <c r="E263" s="7">
        <v>11643891</v>
      </c>
      <c r="F263" s="4">
        <v>13041640</v>
      </c>
      <c r="G263" s="4">
        <f t="shared" si="4"/>
        <v>1397749</v>
      </c>
      <c r="H263" s="5">
        <v>0</v>
      </c>
      <c r="I263" s="5">
        <v>688637</v>
      </c>
      <c r="J263" s="5">
        <v>1153126</v>
      </c>
    </row>
    <row r="264" spans="1:10" x14ac:dyDescent="0.2">
      <c r="A264" s="3" t="s">
        <v>279</v>
      </c>
      <c r="B264" t="s">
        <v>280</v>
      </c>
      <c r="C264" s="4">
        <v>4</v>
      </c>
      <c r="D264" s="4">
        <v>10828372</v>
      </c>
      <c r="E264" s="7">
        <v>9831747</v>
      </c>
      <c r="F264" s="4">
        <v>10828372</v>
      </c>
      <c r="G264" s="4">
        <f t="shared" si="4"/>
        <v>996625</v>
      </c>
      <c r="H264" s="5">
        <v>0</v>
      </c>
      <c r="I264" s="5">
        <v>397873</v>
      </c>
      <c r="J264" s="5">
        <v>1216690</v>
      </c>
    </row>
    <row r="265" spans="1:10" x14ac:dyDescent="0.2">
      <c r="A265" s="3" t="s">
        <v>281</v>
      </c>
      <c r="B265" t="s">
        <v>282</v>
      </c>
      <c r="C265" s="4">
        <v>4</v>
      </c>
      <c r="D265" s="4">
        <v>11328319</v>
      </c>
      <c r="E265" s="7">
        <v>9249888</v>
      </c>
      <c r="F265" s="4">
        <v>11328319</v>
      </c>
      <c r="G265" s="4">
        <f t="shared" si="4"/>
        <v>2078431</v>
      </c>
      <c r="H265" s="5">
        <v>0</v>
      </c>
      <c r="I265" s="5">
        <v>1515114</v>
      </c>
      <c r="J265" s="5">
        <v>1790576</v>
      </c>
    </row>
    <row r="266" spans="1:10" x14ac:dyDescent="0.2">
      <c r="A266" s="3" t="s">
        <v>687</v>
      </c>
      <c r="B266" t="s">
        <v>688</v>
      </c>
      <c r="C266" s="4">
        <v>5</v>
      </c>
      <c r="D266" s="4">
        <v>21624876</v>
      </c>
      <c r="E266" s="7">
        <v>9003827</v>
      </c>
      <c r="F266" s="4">
        <v>21624876</v>
      </c>
      <c r="G266" s="4">
        <f t="shared" si="4"/>
        <v>12621049</v>
      </c>
      <c r="H266" s="5">
        <v>0</v>
      </c>
      <c r="I266" s="5">
        <v>5515167</v>
      </c>
      <c r="J266" s="5">
        <v>5983564</v>
      </c>
    </row>
    <row r="267" spans="1:10" x14ac:dyDescent="0.2">
      <c r="A267" s="3" t="s">
        <v>49</v>
      </c>
      <c r="B267" t="s">
        <v>50</v>
      </c>
      <c r="C267" s="4">
        <v>3</v>
      </c>
      <c r="D267" s="4">
        <v>170813565</v>
      </c>
      <c r="E267" s="7">
        <v>92981997</v>
      </c>
      <c r="F267" s="4">
        <v>170813565</v>
      </c>
      <c r="G267" s="4">
        <f t="shared" si="4"/>
        <v>77831568</v>
      </c>
      <c r="H267" s="5">
        <v>0</v>
      </c>
      <c r="I267" s="5">
        <v>29228101</v>
      </c>
      <c r="J267" s="5">
        <v>41372009</v>
      </c>
    </row>
    <row r="268" spans="1:10" x14ac:dyDescent="0.2">
      <c r="A268" s="3" t="s">
        <v>689</v>
      </c>
      <c r="B268" t="s">
        <v>690</v>
      </c>
      <c r="C268" s="4">
        <v>5</v>
      </c>
      <c r="D268" s="4">
        <v>76220828</v>
      </c>
      <c r="E268" s="7">
        <v>39573425</v>
      </c>
      <c r="F268" s="4">
        <v>76220828</v>
      </c>
      <c r="G268" s="4">
        <f t="shared" si="4"/>
        <v>36647403</v>
      </c>
      <c r="H268" s="5">
        <v>0</v>
      </c>
      <c r="I268" s="5">
        <v>16568694</v>
      </c>
      <c r="J268" s="5">
        <v>19429588</v>
      </c>
    </row>
    <row r="269" spans="1:10" x14ac:dyDescent="0.2">
      <c r="A269" s="3" t="s">
        <v>691</v>
      </c>
      <c r="B269" t="s">
        <v>692</v>
      </c>
      <c r="C269" s="4">
        <v>5</v>
      </c>
      <c r="D269" s="4">
        <v>52306504</v>
      </c>
      <c r="E269" s="7">
        <v>27960393</v>
      </c>
      <c r="F269" s="4">
        <v>52306504</v>
      </c>
      <c r="G269" s="4">
        <f t="shared" si="4"/>
        <v>24346111</v>
      </c>
      <c r="H269" s="5">
        <v>0</v>
      </c>
      <c r="I269" s="5">
        <v>14315647</v>
      </c>
      <c r="J269" s="5">
        <v>15425488</v>
      </c>
    </row>
    <row r="270" spans="1:10" x14ac:dyDescent="0.2">
      <c r="A270" s="3" t="s">
        <v>1123</v>
      </c>
      <c r="B270" t="s">
        <v>1124</v>
      </c>
      <c r="C270" s="4">
        <v>6</v>
      </c>
      <c r="D270" s="4">
        <v>13331705</v>
      </c>
      <c r="E270" s="7">
        <v>9573222</v>
      </c>
      <c r="F270" s="4">
        <v>13331705</v>
      </c>
      <c r="G270" s="4">
        <f t="shared" si="4"/>
        <v>3758483</v>
      </c>
      <c r="H270" s="5">
        <v>0</v>
      </c>
      <c r="I270" s="5">
        <v>2353762</v>
      </c>
      <c r="J270" s="5">
        <v>2833294</v>
      </c>
    </row>
    <row r="271" spans="1:10" x14ac:dyDescent="0.2">
      <c r="A271" s="3" t="s">
        <v>1125</v>
      </c>
      <c r="B271" t="s">
        <v>1126</v>
      </c>
      <c r="C271" s="4">
        <v>6</v>
      </c>
      <c r="D271" s="4">
        <v>56117412</v>
      </c>
      <c r="E271" s="7">
        <v>39265252</v>
      </c>
      <c r="F271" s="4">
        <v>56117412</v>
      </c>
      <c r="G271" s="4">
        <f t="shared" si="4"/>
        <v>16852160</v>
      </c>
      <c r="H271" s="5">
        <v>0</v>
      </c>
      <c r="I271" s="5">
        <v>11204173</v>
      </c>
      <c r="J271" s="5">
        <v>13909233</v>
      </c>
    </row>
    <row r="272" spans="1:10" x14ac:dyDescent="0.2">
      <c r="A272" s="3" t="s">
        <v>1127</v>
      </c>
      <c r="B272" t="s">
        <v>1128</v>
      </c>
      <c r="C272" s="4">
        <v>6</v>
      </c>
      <c r="D272" s="4">
        <v>11342000</v>
      </c>
      <c r="E272" s="7">
        <v>7704131</v>
      </c>
      <c r="F272" s="4">
        <v>11342000</v>
      </c>
      <c r="G272" s="4">
        <f t="shared" si="4"/>
        <v>3637869</v>
      </c>
      <c r="H272" s="5">
        <v>0</v>
      </c>
      <c r="I272" s="5">
        <v>1724083</v>
      </c>
      <c r="J272" s="5">
        <v>2409494</v>
      </c>
    </row>
    <row r="273" spans="1:10" x14ac:dyDescent="0.2">
      <c r="A273" s="3" t="s">
        <v>1129</v>
      </c>
      <c r="B273" t="s">
        <v>1130</v>
      </c>
      <c r="C273" s="4">
        <v>6</v>
      </c>
      <c r="D273" s="4">
        <v>4441352</v>
      </c>
      <c r="E273" s="7">
        <v>2864770</v>
      </c>
      <c r="F273" s="4">
        <v>4441352</v>
      </c>
      <c r="G273" s="4">
        <f t="shared" si="4"/>
        <v>1576582</v>
      </c>
      <c r="H273" s="5">
        <v>0</v>
      </c>
      <c r="I273" s="5">
        <v>1171885</v>
      </c>
      <c r="J273" s="5">
        <v>1034899</v>
      </c>
    </row>
    <row r="274" spans="1:10" x14ac:dyDescent="0.2">
      <c r="A274" s="3" t="s">
        <v>51</v>
      </c>
      <c r="B274" t="s">
        <v>52</v>
      </c>
      <c r="C274" s="4">
        <v>3</v>
      </c>
      <c r="D274" s="4">
        <v>71727597</v>
      </c>
      <c r="E274" s="7">
        <v>37882319</v>
      </c>
      <c r="F274" s="4">
        <v>71727597</v>
      </c>
      <c r="G274" s="4">
        <f t="shared" si="4"/>
        <v>33845278</v>
      </c>
      <c r="H274" s="5">
        <v>0</v>
      </c>
      <c r="I274" s="5">
        <v>13422472</v>
      </c>
      <c r="J274" s="5">
        <v>13610074</v>
      </c>
    </row>
    <row r="275" spans="1:10" x14ac:dyDescent="0.2">
      <c r="A275" s="3" t="s">
        <v>53</v>
      </c>
      <c r="B275" t="s">
        <v>54</v>
      </c>
      <c r="C275" s="4">
        <v>3</v>
      </c>
      <c r="D275" s="4">
        <v>114484567</v>
      </c>
      <c r="E275" s="7">
        <v>56127381</v>
      </c>
      <c r="F275" s="4">
        <v>114484567</v>
      </c>
      <c r="G275" s="4">
        <f t="shared" si="4"/>
        <v>58357186</v>
      </c>
      <c r="H275" s="5">
        <v>0</v>
      </c>
      <c r="I275" s="5">
        <v>31628965</v>
      </c>
      <c r="J275" s="5">
        <v>32923476</v>
      </c>
    </row>
    <row r="276" spans="1:10" x14ac:dyDescent="0.2">
      <c r="A276" s="3" t="s">
        <v>1131</v>
      </c>
      <c r="B276" t="s">
        <v>1132</v>
      </c>
      <c r="C276" s="4">
        <v>6</v>
      </c>
      <c r="D276" s="4">
        <v>36714480</v>
      </c>
      <c r="E276" s="7">
        <v>18386599</v>
      </c>
      <c r="F276" s="4">
        <v>36714480</v>
      </c>
      <c r="G276" s="4">
        <f t="shared" si="4"/>
        <v>18327881</v>
      </c>
      <c r="H276" s="5">
        <v>0</v>
      </c>
      <c r="I276" s="5">
        <v>8705553</v>
      </c>
      <c r="J276" s="5">
        <v>9831971</v>
      </c>
    </row>
    <row r="277" spans="1:10" x14ac:dyDescent="0.2">
      <c r="A277" s="3" t="s">
        <v>1133</v>
      </c>
      <c r="B277" t="s">
        <v>1134</v>
      </c>
      <c r="C277" s="4">
        <v>6</v>
      </c>
      <c r="D277" s="4">
        <v>24496598</v>
      </c>
      <c r="E277" s="7">
        <v>14393342</v>
      </c>
      <c r="F277" s="4">
        <v>24496598</v>
      </c>
      <c r="G277" s="4">
        <f t="shared" si="4"/>
        <v>10103256</v>
      </c>
      <c r="H277" s="5">
        <v>0</v>
      </c>
      <c r="I277" s="5">
        <v>5263684</v>
      </c>
      <c r="J277" s="5">
        <v>5386503</v>
      </c>
    </row>
    <row r="278" spans="1:10" x14ac:dyDescent="0.2">
      <c r="A278" s="3" t="s">
        <v>693</v>
      </c>
      <c r="B278" t="s">
        <v>694</v>
      </c>
      <c r="C278" s="4">
        <v>5</v>
      </c>
      <c r="D278" s="4">
        <v>13239174</v>
      </c>
      <c r="E278" s="7">
        <v>6810874</v>
      </c>
      <c r="F278" s="4">
        <v>13239174</v>
      </c>
      <c r="G278" s="4">
        <f t="shared" si="4"/>
        <v>6428300</v>
      </c>
      <c r="H278" s="5">
        <v>0</v>
      </c>
      <c r="I278" s="5">
        <v>3620902</v>
      </c>
      <c r="J278" s="5">
        <v>4549474</v>
      </c>
    </row>
    <row r="279" spans="1:10" x14ac:dyDescent="0.2">
      <c r="A279" s="3" t="s">
        <v>695</v>
      </c>
      <c r="B279" t="s">
        <v>696</v>
      </c>
      <c r="C279" s="4">
        <v>5</v>
      </c>
      <c r="D279" s="4">
        <v>15477882</v>
      </c>
      <c r="E279" s="7">
        <v>8489085</v>
      </c>
      <c r="F279" s="4">
        <v>15477882</v>
      </c>
      <c r="G279" s="4">
        <f t="shared" si="4"/>
        <v>6988797</v>
      </c>
      <c r="H279" s="5">
        <v>0</v>
      </c>
      <c r="I279" s="5">
        <v>4085228</v>
      </c>
      <c r="J279" s="5">
        <v>5262463</v>
      </c>
    </row>
    <row r="280" spans="1:10" x14ac:dyDescent="0.2">
      <c r="A280" s="3" t="s">
        <v>1135</v>
      </c>
      <c r="B280" t="s">
        <v>1136</v>
      </c>
      <c r="C280" s="4">
        <v>6</v>
      </c>
      <c r="D280" s="4">
        <v>11256976</v>
      </c>
      <c r="E280" s="7">
        <v>4663522</v>
      </c>
      <c r="F280" s="4">
        <v>11256976</v>
      </c>
      <c r="G280" s="4">
        <f t="shared" si="4"/>
        <v>6593454</v>
      </c>
      <c r="H280" s="5">
        <v>0</v>
      </c>
      <c r="I280" s="5">
        <v>3190726</v>
      </c>
      <c r="J280" s="5">
        <v>3960231</v>
      </c>
    </row>
    <row r="281" spans="1:10" x14ac:dyDescent="0.2">
      <c r="A281" s="3" t="s">
        <v>697</v>
      </c>
      <c r="B281" t="s">
        <v>698</v>
      </c>
      <c r="C281" s="4">
        <v>5</v>
      </c>
      <c r="D281" s="4">
        <v>1726000</v>
      </c>
      <c r="E281" s="7">
        <v>6602095</v>
      </c>
      <c r="F281" s="4">
        <v>7144244</v>
      </c>
      <c r="G281" s="4">
        <f t="shared" si="4"/>
        <v>542149</v>
      </c>
      <c r="H281" s="5">
        <v>5418244</v>
      </c>
      <c r="I281" s="5">
        <v>208084</v>
      </c>
      <c r="J281" s="5">
        <v>-257978</v>
      </c>
    </row>
    <row r="282" spans="1:10" x14ac:dyDescent="0.2">
      <c r="A282" s="3" t="s">
        <v>699</v>
      </c>
      <c r="B282" t="s">
        <v>700</v>
      </c>
      <c r="C282" s="4">
        <v>5</v>
      </c>
      <c r="D282" s="4">
        <v>28957246</v>
      </c>
      <c r="E282" s="7">
        <v>19106768</v>
      </c>
      <c r="F282" s="4">
        <v>28957246</v>
      </c>
      <c r="G282" s="4">
        <f t="shared" si="4"/>
        <v>9850478</v>
      </c>
      <c r="H282" s="5">
        <v>0</v>
      </c>
      <c r="I282" s="5">
        <v>4934131</v>
      </c>
      <c r="J282" s="5">
        <v>4428049</v>
      </c>
    </row>
    <row r="283" spans="1:10" x14ac:dyDescent="0.2">
      <c r="A283" s="3" t="s">
        <v>1137</v>
      </c>
      <c r="B283" t="s">
        <v>1138</v>
      </c>
      <c r="C283" s="4">
        <v>6</v>
      </c>
      <c r="D283" s="4">
        <v>11360692</v>
      </c>
      <c r="E283" s="7">
        <v>5840724</v>
      </c>
      <c r="F283" s="4">
        <v>11360692</v>
      </c>
      <c r="G283" s="4">
        <f t="shared" si="4"/>
        <v>5519968</v>
      </c>
      <c r="H283" s="5">
        <v>0</v>
      </c>
      <c r="I283" s="5">
        <v>2636361</v>
      </c>
      <c r="J283" s="5">
        <v>2424130</v>
      </c>
    </row>
    <row r="284" spans="1:10" x14ac:dyDescent="0.2">
      <c r="A284" s="3" t="s">
        <v>1139</v>
      </c>
      <c r="B284" t="s">
        <v>1140</v>
      </c>
      <c r="C284" s="4">
        <v>6</v>
      </c>
      <c r="D284" s="4">
        <v>7349919</v>
      </c>
      <c r="E284" s="7">
        <v>3962289</v>
      </c>
      <c r="F284" s="4">
        <v>7349919</v>
      </c>
      <c r="G284" s="4">
        <f t="shared" si="4"/>
        <v>3387630</v>
      </c>
      <c r="H284" s="5">
        <v>0</v>
      </c>
      <c r="I284" s="5">
        <v>2414554</v>
      </c>
      <c r="J284" s="5">
        <v>3835817</v>
      </c>
    </row>
    <row r="285" spans="1:10" x14ac:dyDescent="0.2">
      <c r="A285" s="3" t="s">
        <v>701</v>
      </c>
      <c r="B285" t="s">
        <v>702</v>
      </c>
      <c r="C285" s="4">
        <v>5</v>
      </c>
      <c r="D285" s="4">
        <v>5856202</v>
      </c>
      <c r="E285" s="7">
        <v>4136087</v>
      </c>
      <c r="F285" s="4">
        <v>5856202</v>
      </c>
      <c r="G285" s="4">
        <f t="shared" si="4"/>
        <v>1720115</v>
      </c>
      <c r="H285" s="5">
        <v>0</v>
      </c>
      <c r="I285" s="5">
        <v>1042497</v>
      </c>
      <c r="J285" s="5">
        <v>1172698</v>
      </c>
    </row>
    <row r="286" spans="1:10" x14ac:dyDescent="0.2">
      <c r="A286" s="3" t="s">
        <v>1141</v>
      </c>
      <c r="B286" t="s">
        <v>1142</v>
      </c>
      <c r="C286" s="4">
        <v>6</v>
      </c>
      <c r="D286" s="4">
        <v>14416614</v>
      </c>
      <c r="E286" s="7">
        <v>6562928</v>
      </c>
      <c r="F286" s="4">
        <v>14416614</v>
      </c>
      <c r="G286" s="4">
        <f t="shared" si="4"/>
        <v>7853686</v>
      </c>
      <c r="H286" s="5">
        <v>0</v>
      </c>
      <c r="I286" s="5">
        <v>3680980</v>
      </c>
      <c r="J286" s="5">
        <v>4518243</v>
      </c>
    </row>
    <row r="287" spans="1:10" x14ac:dyDescent="0.2">
      <c r="A287" s="3" t="s">
        <v>1143</v>
      </c>
      <c r="B287" t="s">
        <v>1144</v>
      </c>
      <c r="C287" s="4">
        <v>6</v>
      </c>
      <c r="D287" s="4">
        <v>12389820</v>
      </c>
      <c r="E287" s="7">
        <v>5748391</v>
      </c>
      <c r="F287" s="4">
        <v>12389820</v>
      </c>
      <c r="G287" s="4">
        <f t="shared" si="4"/>
        <v>6641429</v>
      </c>
      <c r="H287" s="5">
        <v>0</v>
      </c>
      <c r="I287" s="5">
        <v>3143031</v>
      </c>
      <c r="J287" s="5">
        <v>3377633</v>
      </c>
    </row>
    <row r="288" spans="1:10" x14ac:dyDescent="0.2">
      <c r="A288" s="3" t="s">
        <v>1145</v>
      </c>
      <c r="B288" t="s">
        <v>1146</v>
      </c>
      <c r="C288" s="4">
        <v>6</v>
      </c>
      <c r="D288" s="4">
        <v>7234568</v>
      </c>
      <c r="E288" s="7">
        <v>3275949</v>
      </c>
      <c r="F288" s="4">
        <v>7234568</v>
      </c>
      <c r="G288" s="4">
        <f t="shared" si="4"/>
        <v>3958619</v>
      </c>
      <c r="H288" s="5">
        <v>0</v>
      </c>
      <c r="I288" s="5">
        <v>1867344</v>
      </c>
      <c r="J288" s="5">
        <v>2503091</v>
      </c>
    </row>
    <row r="289" spans="1:10" x14ac:dyDescent="0.2">
      <c r="A289" s="3" t="s">
        <v>1147</v>
      </c>
      <c r="B289" t="s">
        <v>1148</v>
      </c>
      <c r="C289" s="4">
        <v>6</v>
      </c>
      <c r="D289" s="4">
        <v>14924903</v>
      </c>
      <c r="E289" s="7">
        <v>11337161</v>
      </c>
      <c r="F289" s="4">
        <v>14924903</v>
      </c>
      <c r="G289" s="4">
        <f t="shared" si="4"/>
        <v>3587742</v>
      </c>
      <c r="H289" s="5">
        <v>0</v>
      </c>
      <c r="I289" s="5">
        <v>2537324</v>
      </c>
      <c r="J289" s="5">
        <v>2844335</v>
      </c>
    </row>
    <row r="290" spans="1:10" x14ac:dyDescent="0.2">
      <c r="A290" s="3" t="s">
        <v>1149</v>
      </c>
      <c r="B290" t="s">
        <v>1150</v>
      </c>
      <c r="C290" s="4">
        <v>6</v>
      </c>
      <c r="D290" s="4">
        <v>8487836</v>
      </c>
      <c r="E290" s="7">
        <v>4204598</v>
      </c>
      <c r="F290" s="4">
        <v>8487836</v>
      </c>
      <c r="G290" s="4">
        <f t="shared" si="4"/>
        <v>4283238</v>
      </c>
      <c r="H290" s="5">
        <v>0</v>
      </c>
      <c r="I290" s="5">
        <v>2098380</v>
      </c>
      <c r="J290" s="5">
        <v>2336701</v>
      </c>
    </row>
    <row r="291" spans="1:10" x14ac:dyDescent="0.2">
      <c r="A291" s="3" t="s">
        <v>1151</v>
      </c>
      <c r="B291" t="s">
        <v>1152</v>
      </c>
      <c r="C291" s="4">
        <v>6</v>
      </c>
      <c r="D291" s="4">
        <v>6701471</v>
      </c>
      <c r="E291" s="7">
        <v>4196284</v>
      </c>
      <c r="F291" s="4">
        <v>6701471</v>
      </c>
      <c r="G291" s="4">
        <f t="shared" si="4"/>
        <v>2505187</v>
      </c>
      <c r="H291" s="5">
        <v>0</v>
      </c>
      <c r="I291" s="5">
        <v>1671630</v>
      </c>
      <c r="J291" s="5">
        <v>2190775</v>
      </c>
    </row>
    <row r="292" spans="1:10" x14ac:dyDescent="0.2">
      <c r="A292" s="3" t="s">
        <v>703</v>
      </c>
      <c r="B292" t="s">
        <v>704</v>
      </c>
      <c r="C292" s="4">
        <v>5</v>
      </c>
      <c r="D292" s="4">
        <v>15874953</v>
      </c>
      <c r="E292" s="7">
        <v>11424728</v>
      </c>
      <c r="F292" s="4">
        <v>15874953</v>
      </c>
      <c r="G292" s="4">
        <f t="shared" si="4"/>
        <v>4450225</v>
      </c>
      <c r="H292" s="5">
        <v>0</v>
      </c>
      <c r="I292" s="5">
        <v>2953847</v>
      </c>
      <c r="J292" s="5">
        <v>4055572</v>
      </c>
    </row>
    <row r="293" spans="1:10" x14ac:dyDescent="0.2">
      <c r="A293" s="3" t="s">
        <v>705</v>
      </c>
      <c r="B293" t="s">
        <v>706</v>
      </c>
      <c r="C293" s="4">
        <v>5</v>
      </c>
      <c r="D293" s="4">
        <v>8892897</v>
      </c>
      <c r="E293" s="7">
        <v>5803288</v>
      </c>
      <c r="F293" s="4">
        <v>8892897</v>
      </c>
      <c r="G293" s="4">
        <f t="shared" si="4"/>
        <v>3089609</v>
      </c>
      <c r="H293" s="5">
        <v>0</v>
      </c>
      <c r="I293" s="5">
        <v>1241220</v>
      </c>
      <c r="J293" s="5">
        <v>1451298</v>
      </c>
    </row>
    <row r="294" spans="1:10" x14ac:dyDescent="0.2">
      <c r="A294" s="3" t="s">
        <v>1153</v>
      </c>
      <c r="B294" t="s">
        <v>1154</v>
      </c>
      <c r="C294" s="4">
        <v>6</v>
      </c>
      <c r="D294" s="4">
        <v>8319914</v>
      </c>
      <c r="E294" s="7">
        <v>5260452</v>
      </c>
      <c r="F294" s="4">
        <v>8319914</v>
      </c>
      <c r="G294" s="4">
        <f t="shared" si="4"/>
        <v>3059462</v>
      </c>
      <c r="H294" s="5">
        <v>0</v>
      </c>
      <c r="I294" s="5">
        <v>2080951</v>
      </c>
      <c r="J294" s="5">
        <v>2577596</v>
      </c>
    </row>
    <row r="295" spans="1:10" x14ac:dyDescent="0.2">
      <c r="A295" s="3" t="s">
        <v>707</v>
      </c>
      <c r="B295" t="s">
        <v>708</v>
      </c>
      <c r="C295" s="4">
        <v>5</v>
      </c>
      <c r="D295" s="4">
        <v>12730679</v>
      </c>
      <c r="E295" s="7">
        <v>5697454</v>
      </c>
      <c r="F295" s="4">
        <v>12730679</v>
      </c>
      <c r="G295" s="4">
        <f t="shared" si="4"/>
        <v>7033225</v>
      </c>
      <c r="H295" s="5">
        <v>0</v>
      </c>
      <c r="I295" s="5">
        <v>3191761</v>
      </c>
      <c r="J295" s="5">
        <v>3373701</v>
      </c>
    </row>
    <row r="296" spans="1:10" x14ac:dyDescent="0.2">
      <c r="A296" s="3" t="s">
        <v>709</v>
      </c>
      <c r="B296" t="s">
        <v>710</v>
      </c>
      <c r="C296" s="4">
        <v>5</v>
      </c>
      <c r="D296" s="4">
        <v>1572169</v>
      </c>
      <c r="E296" s="7">
        <v>1610240</v>
      </c>
      <c r="F296" s="4">
        <v>1855080</v>
      </c>
      <c r="G296" s="4">
        <f t="shared" si="4"/>
        <v>244840</v>
      </c>
      <c r="H296" s="5">
        <v>282911</v>
      </c>
      <c r="I296" s="5">
        <v>54031</v>
      </c>
      <c r="J296" s="5">
        <v>354495</v>
      </c>
    </row>
    <row r="297" spans="1:10" x14ac:dyDescent="0.2">
      <c r="A297" s="3" t="s">
        <v>1155</v>
      </c>
      <c r="B297" t="s">
        <v>1156</v>
      </c>
      <c r="C297" s="4">
        <v>6</v>
      </c>
      <c r="D297" s="4">
        <v>40360991</v>
      </c>
      <c r="E297" s="7">
        <v>15420544</v>
      </c>
      <c r="F297" s="4">
        <v>40360991</v>
      </c>
      <c r="G297" s="4">
        <f t="shared" si="4"/>
        <v>24940447</v>
      </c>
      <c r="H297" s="5">
        <v>0</v>
      </c>
      <c r="I297" s="5">
        <v>11673896</v>
      </c>
      <c r="J297" s="5">
        <v>10702570</v>
      </c>
    </row>
    <row r="298" spans="1:10" x14ac:dyDescent="0.2">
      <c r="A298" s="3" t="s">
        <v>711</v>
      </c>
      <c r="B298" t="s">
        <v>712</v>
      </c>
      <c r="C298" s="4">
        <v>5</v>
      </c>
      <c r="D298" s="4">
        <v>53767589</v>
      </c>
      <c r="E298" s="7">
        <v>25749551</v>
      </c>
      <c r="F298" s="4">
        <v>53767589</v>
      </c>
      <c r="G298" s="4">
        <f t="shared" si="4"/>
        <v>28018038</v>
      </c>
      <c r="H298" s="5">
        <v>0</v>
      </c>
      <c r="I298" s="5">
        <v>12493738</v>
      </c>
      <c r="J298" s="5">
        <v>12544866</v>
      </c>
    </row>
    <row r="299" spans="1:10" x14ac:dyDescent="0.2">
      <c r="A299" s="3" t="s">
        <v>1157</v>
      </c>
      <c r="B299" t="s">
        <v>1158</v>
      </c>
      <c r="C299" s="4">
        <v>6</v>
      </c>
      <c r="D299" s="4">
        <v>29663389</v>
      </c>
      <c r="E299" s="7">
        <v>14433578</v>
      </c>
      <c r="F299" s="4">
        <v>29663389</v>
      </c>
      <c r="G299" s="4">
        <f t="shared" si="4"/>
        <v>15229811</v>
      </c>
      <c r="H299" s="5">
        <v>0</v>
      </c>
      <c r="I299" s="5">
        <v>8414318</v>
      </c>
      <c r="J299" s="5">
        <v>10335949</v>
      </c>
    </row>
    <row r="300" spans="1:10" x14ac:dyDescent="0.2">
      <c r="A300" s="3" t="s">
        <v>713</v>
      </c>
      <c r="B300" t="s">
        <v>714</v>
      </c>
      <c r="C300" s="4">
        <v>5</v>
      </c>
      <c r="D300" s="4">
        <v>10522777</v>
      </c>
      <c r="E300" s="7">
        <v>17740415</v>
      </c>
      <c r="F300" s="4">
        <v>19513011</v>
      </c>
      <c r="G300" s="4">
        <f t="shared" si="4"/>
        <v>1772596</v>
      </c>
      <c r="H300" s="5">
        <v>8990234</v>
      </c>
      <c r="I300" s="5">
        <v>568340</v>
      </c>
      <c r="J300" s="5">
        <v>1699708</v>
      </c>
    </row>
    <row r="301" spans="1:10" x14ac:dyDescent="0.2">
      <c r="A301" s="3" t="s">
        <v>55</v>
      </c>
      <c r="B301" t="s">
        <v>56</v>
      </c>
      <c r="C301" s="4">
        <v>3</v>
      </c>
      <c r="D301" s="4">
        <v>75053832</v>
      </c>
      <c r="E301" s="7">
        <v>37757001</v>
      </c>
      <c r="F301" s="4">
        <v>75053832</v>
      </c>
      <c r="G301" s="4">
        <f t="shared" si="4"/>
        <v>37296831</v>
      </c>
      <c r="H301" s="5">
        <v>0</v>
      </c>
      <c r="I301" s="5">
        <v>20287000</v>
      </c>
      <c r="J301" s="5">
        <v>23449275</v>
      </c>
    </row>
    <row r="302" spans="1:10" x14ac:dyDescent="0.2">
      <c r="A302" s="3" t="s">
        <v>1159</v>
      </c>
      <c r="B302" t="s">
        <v>1160</v>
      </c>
      <c r="C302" s="4">
        <v>6</v>
      </c>
      <c r="D302" s="4">
        <v>4064918</v>
      </c>
      <c r="E302" s="7">
        <v>1724786</v>
      </c>
      <c r="F302" s="4">
        <v>4064918</v>
      </c>
      <c r="G302" s="4">
        <f t="shared" si="4"/>
        <v>2340132</v>
      </c>
      <c r="H302" s="5">
        <v>0</v>
      </c>
      <c r="I302" s="5">
        <v>1431630</v>
      </c>
      <c r="J302" s="5">
        <v>2008543</v>
      </c>
    </row>
    <row r="303" spans="1:10" x14ac:dyDescent="0.2">
      <c r="A303" s="3" t="s">
        <v>1161</v>
      </c>
      <c r="B303" t="s">
        <v>1162</v>
      </c>
      <c r="C303" s="4">
        <v>6</v>
      </c>
      <c r="D303" s="4">
        <v>7584752</v>
      </c>
      <c r="E303" s="7">
        <v>3185119</v>
      </c>
      <c r="F303" s="4">
        <v>7584752</v>
      </c>
      <c r="G303" s="4">
        <f t="shared" si="4"/>
        <v>4399633</v>
      </c>
      <c r="H303" s="5">
        <v>0</v>
      </c>
      <c r="I303" s="5">
        <v>2486237</v>
      </c>
      <c r="J303" s="5">
        <v>3603897</v>
      </c>
    </row>
    <row r="304" spans="1:10" x14ac:dyDescent="0.2">
      <c r="A304" s="3" t="s">
        <v>1163</v>
      </c>
      <c r="B304" t="s">
        <v>1164</v>
      </c>
      <c r="C304" s="4">
        <v>6</v>
      </c>
      <c r="D304" s="4">
        <v>13214319</v>
      </c>
      <c r="E304" s="7">
        <v>5399098</v>
      </c>
      <c r="F304" s="4">
        <v>13214319</v>
      </c>
      <c r="G304" s="4">
        <f t="shared" si="4"/>
        <v>7815221</v>
      </c>
      <c r="H304" s="5">
        <v>0</v>
      </c>
      <c r="I304" s="5">
        <v>3915829</v>
      </c>
      <c r="J304" s="5">
        <v>4716699</v>
      </c>
    </row>
    <row r="305" spans="1:10" x14ac:dyDescent="0.2">
      <c r="A305" s="3" t="s">
        <v>1165</v>
      </c>
      <c r="B305" t="s">
        <v>1166</v>
      </c>
      <c r="C305" s="4">
        <v>6</v>
      </c>
      <c r="D305" s="4">
        <v>8364253</v>
      </c>
      <c r="E305" s="7">
        <v>3799829</v>
      </c>
      <c r="F305" s="4">
        <v>8364253</v>
      </c>
      <c r="G305" s="4">
        <f t="shared" si="4"/>
        <v>4564424</v>
      </c>
      <c r="H305" s="5">
        <v>0</v>
      </c>
      <c r="I305" s="5">
        <v>1877014</v>
      </c>
      <c r="J305" s="5">
        <v>1856728</v>
      </c>
    </row>
    <row r="306" spans="1:10" x14ac:dyDescent="0.2">
      <c r="A306" s="3" t="s">
        <v>1167</v>
      </c>
      <c r="B306" t="s">
        <v>1168</v>
      </c>
      <c r="C306" s="4">
        <v>6</v>
      </c>
      <c r="D306" s="4">
        <v>1753500</v>
      </c>
      <c r="E306" s="7">
        <v>2802108</v>
      </c>
      <c r="F306" s="4">
        <v>3032210</v>
      </c>
      <c r="G306" s="4">
        <f t="shared" si="4"/>
        <v>230102</v>
      </c>
      <c r="H306" s="5">
        <v>1278710</v>
      </c>
      <c r="I306" s="5">
        <v>88316</v>
      </c>
      <c r="J306" s="5">
        <v>1213240</v>
      </c>
    </row>
    <row r="307" spans="1:10" x14ac:dyDescent="0.2">
      <c r="A307" s="3" t="s">
        <v>1169</v>
      </c>
      <c r="B307" t="s">
        <v>1170</v>
      </c>
      <c r="C307" s="4">
        <v>6</v>
      </c>
      <c r="D307" s="4">
        <v>9045116</v>
      </c>
      <c r="E307" s="7">
        <v>6053309</v>
      </c>
      <c r="F307" s="4">
        <v>9045116</v>
      </c>
      <c r="G307" s="4">
        <f t="shared" si="4"/>
        <v>2991807</v>
      </c>
      <c r="H307" s="5">
        <v>0</v>
      </c>
      <c r="I307" s="5">
        <v>2198207</v>
      </c>
      <c r="J307" s="5">
        <v>3209098</v>
      </c>
    </row>
    <row r="308" spans="1:10" x14ac:dyDescent="0.2">
      <c r="A308" s="3" t="s">
        <v>1171</v>
      </c>
      <c r="B308" t="s">
        <v>1172</v>
      </c>
      <c r="C308" s="4">
        <v>6</v>
      </c>
      <c r="D308" s="4">
        <v>18623506</v>
      </c>
      <c r="E308" s="7">
        <v>7205900</v>
      </c>
      <c r="F308" s="4">
        <v>18623506</v>
      </c>
      <c r="G308" s="4">
        <f t="shared" si="4"/>
        <v>11417606</v>
      </c>
      <c r="H308" s="5">
        <v>0</v>
      </c>
      <c r="I308" s="5">
        <v>6932868</v>
      </c>
      <c r="J308" s="5">
        <v>8549605</v>
      </c>
    </row>
    <row r="309" spans="1:10" x14ac:dyDescent="0.2">
      <c r="A309" s="3" t="s">
        <v>1173</v>
      </c>
      <c r="B309" t="s">
        <v>1174</v>
      </c>
      <c r="C309" s="4">
        <v>6</v>
      </c>
      <c r="D309" s="4">
        <v>10551413</v>
      </c>
      <c r="E309" s="7">
        <v>4332121</v>
      </c>
      <c r="F309" s="4">
        <v>10551413</v>
      </c>
      <c r="G309" s="4">
        <f t="shared" si="4"/>
        <v>6219292</v>
      </c>
      <c r="H309" s="5">
        <v>0</v>
      </c>
      <c r="I309" s="5">
        <v>2880226</v>
      </c>
      <c r="J309" s="5">
        <v>2859284</v>
      </c>
    </row>
    <row r="310" spans="1:10" x14ac:dyDescent="0.2">
      <c r="A310" s="3" t="s">
        <v>1175</v>
      </c>
      <c r="B310" t="s">
        <v>1176</v>
      </c>
      <c r="C310" s="4">
        <v>6</v>
      </c>
      <c r="D310" s="4">
        <v>4536660</v>
      </c>
      <c r="E310" s="7">
        <v>3169300</v>
      </c>
      <c r="F310" s="4">
        <v>4536660</v>
      </c>
      <c r="G310" s="4">
        <f t="shared" si="4"/>
        <v>1367360</v>
      </c>
      <c r="H310" s="5">
        <v>0</v>
      </c>
      <c r="I310" s="5">
        <v>565656</v>
      </c>
      <c r="J310" s="5">
        <v>848204</v>
      </c>
    </row>
    <row r="311" spans="1:10" x14ac:dyDescent="0.2">
      <c r="A311" s="3" t="s">
        <v>1177</v>
      </c>
      <c r="B311" t="s">
        <v>1178</v>
      </c>
      <c r="C311" s="4">
        <v>6</v>
      </c>
      <c r="D311" s="4">
        <v>5727910</v>
      </c>
      <c r="E311" s="7">
        <v>2977778</v>
      </c>
      <c r="F311" s="4">
        <v>5727910</v>
      </c>
      <c r="G311" s="4">
        <f t="shared" si="4"/>
        <v>2750132</v>
      </c>
      <c r="H311" s="5">
        <v>0</v>
      </c>
      <c r="I311" s="5">
        <v>2059402</v>
      </c>
      <c r="J311" s="5">
        <v>2928122</v>
      </c>
    </row>
    <row r="312" spans="1:10" x14ac:dyDescent="0.2">
      <c r="A312" s="3" t="s">
        <v>1179</v>
      </c>
      <c r="B312" t="s">
        <v>1180</v>
      </c>
      <c r="C312" s="4">
        <v>6</v>
      </c>
      <c r="D312" s="4">
        <v>22990968</v>
      </c>
      <c r="E312" s="7">
        <v>8527586</v>
      </c>
      <c r="F312" s="4">
        <v>22990968</v>
      </c>
      <c r="G312" s="4">
        <f t="shared" si="4"/>
        <v>14463382</v>
      </c>
      <c r="H312" s="5">
        <v>0</v>
      </c>
      <c r="I312" s="5">
        <v>7934039</v>
      </c>
      <c r="J312" s="5">
        <v>8983495</v>
      </c>
    </row>
    <row r="313" spans="1:10" x14ac:dyDescent="0.2">
      <c r="A313" s="3" t="s">
        <v>1181</v>
      </c>
      <c r="B313" t="s">
        <v>1182</v>
      </c>
      <c r="C313" s="4">
        <v>6</v>
      </c>
      <c r="D313" s="4">
        <v>1160000</v>
      </c>
      <c r="E313" s="7">
        <v>2633693</v>
      </c>
      <c r="F313" s="4">
        <v>2849964</v>
      </c>
      <c r="G313" s="4">
        <f t="shared" si="4"/>
        <v>216271</v>
      </c>
      <c r="H313" s="5">
        <v>1689964</v>
      </c>
      <c r="I313" s="5">
        <v>83008</v>
      </c>
      <c r="J313" s="5">
        <v>717738</v>
      </c>
    </row>
    <row r="314" spans="1:10" x14ac:dyDescent="0.2">
      <c r="A314" s="3" t="s">
        <v>1183</v>
      </c>
      <c r="B314" t="s">
        <v>1184</v>
      </c>
      <c r="C314" s="4">
        <v>6</v>
      </c>
      <c r="D314" s="4">
        <v>25755099</v>
      </c>
      <c r="E314" s="7">
        <v>11408701</v>
      </c>
      <c r="F314" s="4">
        <v>25755099</v>
      </c>
      <c r="G314" s="4">
        <f t="shared" si="4"/>
        <v>14346398</v>
      </c>
      <c r="H314" s="5">
        <v>0</v>
      </c>
      <c r="I314" s="5">
        <v>8328034</v>
      </c>
      <c r="J314" s="5">
        <v>9804319</v>
      </c>
    </row>
    <row r="315" spans="1:10" x14ac:dyDescent="0.2">
      <c r="A315" s="3" t="s">
        <v>1185</v>
      </c>
      <c r="B315" t="s">
        <v>1186</v>
      </c>
      <c r="C315" s="4">
        <v>6</v>
      </c>
      <c r="D315" s="4">
        <v>854000</v>
      </c>
      <c r="E315" s="7">
        <v>1773571</v>
      </c>
      <c r="F315" s="4">
        <v>1919212</v>
      </c>
      <c r="G315" s="4">
        <f t="shared" si="4"/>
        <v>145641</v>
      </c>
      <c r="H315" s="5">
        <v>1065212</v>
      </c>
      <c r="I315" s="5">
        <v>55899</v>
      </c>
      <c r="J315" s="5">
        <v>439393</v>
      </c>
    </row>
    <row r="316" spans="1:10" x14ac:dyDescent="0.2">
      <c r="A316" s="3" t="s">
        <v>1187</v>
      </c>
      <c r="B316" t="s">
        <v>1188</v>
      </c>
      <c r="C316" s="4">
        <v>6</v>
      </c>
      <c r="D316" s="4">
        <v>6753158</v>
      </c>
      <c r="E316" s="7">
        <v>3451540</v>
      </c>
      <c r="F316" s="4">
        <v>6753158</v>
      </c>
      <c r="G316" s="4">
        <f t="shared" si="4"/>
        <v>3301618</v>
      </c>
      <c r="H316" s="5">
        <v>0</v>
      </c>
      <c r="I316" s="5">
        <v>2554896</v>
      </c>
      <c r="J316" s="5">
        <v>2977358</v>
      </c>
    </row>
    <row r="317" spans="1:10" x14ac:dyDescent="0.2">
      <c r="A317" s="3" t="s">
        <v>1189</v>
      </c>
      <c r="B317" t="s">
        <v>1190</v>
      </c>
      <c r="C317" s="4">
        <v>6</v>
      </c>
      <c r="D317" s="4">
        <v>30911771</v>
      </c>
      <c r="E317" s="7">
        <v>12362994</v>
      </c>
      <c r="F317" s="4">
        <v>30911771</v>
      </c>
      <c r="G317" s="4">
        <f t="shared" si="4"/>
        <v>18548777</v>
      </c>
      <c r="H317" s="5">
        <v>0</v>
      </c>
      <c r="I317" s="5">
        <v>9112471</v>
      </c>
      <c r="J317" s="5">
        <v>10439823</v>
      </c>
    </row>
    <row r="318" spans="1:10" x14ac:dyDescent="0.2">
      <c r="A318" s="3" t="s">
        <v>1191</v>
      </c>
      <c r="B318" t="s">
        <v>1192</v>
      </c>
      <c r="C318" s="4">
        <v>6</v>
      </c>
      <c r="D318" s="4">
        <v>16806174</v>
      </c>
      <c r="E318" s="7">
        <v>12325274</v>
      </c>
      <c r="F318" s="4">
        <v>16806174</v>
      </c>
      <c r="G318" s="4">
        <f t="shared" si="4"/>
        <v>4480900</v>
      </c>
      <c r="H318" s="5">
        <v>0</v>
      </c>
      <c r="I318" s="5">
        <v>3233147</v>
      </c>
      <c r="J318" s="5">
        <v>2519195</v>
      </c>
    </row>
    <row r="319" spans="1:10" x14ac:dyDescent="0.2">
      <c r="A319" s="3" t="s">
        <v>1193</v>
      </c>
      <c r="B319" t="s">
        <v>1194</v>
      </c>
      <c r="C319" s="4">
        <v>6</v>
      </c>
      <c r="D319" s="4">
        <v>17462486</v>
      </c>
      <c r="E319" s="7">
        <v>7049158</v>
      </c>
      <c r="F319" s="4">
        <v>17462486</v>
      </c>
      <c r="G319" s="4">
        <f t="shared" si="4"/>
        <v>10413328</v>
      </c>
      <c r="H319" s="5">
        <v>0</v>
      </c>
      <c r="I319" s="5">
        <v>5261681</v>
      </c>
      <c r="J319" s="5">
        <v>5890876</v>
      </c>
    </row>
    <row r="320" spans="1:10" x14ac:dyDescent="0.2">
      <c r="A320" s="3" t="s">
        <v>715</v>
      </c>
      <c r="B320" t="s">
        <v>716</v>
      </c>
      <c r="C320" s="4">
        <v>5</v>
      </c>
      <c r="D320" s="4">
        <v>31429487</v>
      </c>
      <c r="E320" s="7">
        <v>19753557</v>
      </c>
      <c r="F320" s="4">
        <v>31429487</v>
      </c>
      <c r="G320" s="4">
        <f t="shared" si="4"/>
        <v>11675930</v>
      </c>
      <c r="H320" s="5">
        <v>0</v>
      </c>
      <c r="I320" s="5">
        <v>5974054</v>
      </c>
      <c r="J320" s="5">
        <v>6862383</v>
      </c>
    </row>
    <row r="321" spans="1:10" x14ac:dyDescent="0.2">
      <c r="A321" s="3" t="s">
        <v>1195</v>
      </c>
      <c r="B321" t="s">
        <v>1196</v>
      </c>
      <c r="C321" s="4">
        <v>6</v>
      </c>
      <c r="D321" s="4">
        <v>26378509</v>
      </c>
      <c r="E321" s="7">
        <v>16564629</v>
      </c>
      <c r="F321" s="4">
        <v>26378509</v>
      </c>
      <c r="G321" s="4">
        <f t="shared" si="4"/>
        <v>9813880</v>
      </c>
      <c r="H321" s="5">
        <v>0</v>
      </c>
      <c r="I321" s="5">
        <v>5732158</v>
      </c>
      <c r="J321" s="5">
        <v>8522599</v>
      </c>
    </row>
    <row r="322" spans="1:10" x14ac:dyDescent="0.2">
      <c r="A322" s="3" t="s">
        <v>5</v>
      </c>
      <c r="B322" t="s">
        <v>6</v>
      </c>
      <c r="C322" s="4">
        <v>1</v>
      </c>
      <c r="D322" s="4">
        <v>9426567003</v>
      </c>
      <c r="E322" s="7">
        <v>8094006866</v>
      </c>
      <c r="F322" s="4">
        <v>9426567003</v>
      </c>
      <c r="G322" s="4">
        <f t="shared" si="4"/>
        <v>1332560137</v>
      </c>
      <c r="H322" s="5">
        <v>0</v>
      </c>
      <c r="I322" s="5">
        <v>493017272</v>
      </c>
      <c r="J322" s="5">
        <v>525344990</v>
      </c>
    </row>
    <row r="323" spans="1:10" x14ac:dyDescent="0.2">
      <c r="A323" s="3" t="s">
        <v>717</v>
      </c>
      <c r="B323" t="s">
        <v>718</v>
      </c>
      <c r="C323" s="4">
        <v>5</v>
      </c>
      <c r="D323" s="4">
        <v>10254508</v>
      </c>
      <c r="E323" s="7">
        <v>9707695</v>
      </c>
      <c r="F323" s="4">
        <v>10609213</v>
      </c>
      <c r="G323" s="4">
        <f t="shared" ref="G323:G386" si="5">F323-E323</f>
        <v>901518</v>
      </c>
      <c r="H323" s="5">
        <v>354705</v>
      </c>
      <c r="I323" s="5">
        <v>309006</v>
      </c>
      <c r="J323" s="5">
        <v>-194515</v>
      </c>
    </row>
    <row r="324" spans="1:10" x14ac:dyDescent="0.2">
      <c r="A324" s="3" t="s">
        <v>719</v>
      </c>
      <c r="B324" t="s">
        <v>720</v>
      </c>
      <c r="C324" s="4">
        <v>5</v>
      </c>
      <c r="D324" s="4">
        <v>50119292</v>
      </c>
      <c r="E324" s="7">
        <v>37392534</v>
      </c>
      <c r="F324" s="4">
        <v>50119292</v>
      </c>
      <c r="G324" s="4">
        <f t="shared" si="5"/>
        <v>12726758</v>
      </c>
      <c r="H324" s="5">
        <v>0</v>
      </c>
      <c r="I324" s="5">
        <v>6749715</v>
      </c>
      <c r="J324" s="5">
        <v>5288998</v>
      </c>
    </row>
    <row r="325" spans="1:10" x14ac:dyDescent="0.2">
      <c r="A325" s="3" t="s">
        <v>721</v>
      </c>
      <c r="B325" t="s">
        <v>722</v>
      </c>
      <c r="C325" s="4">
        <v>5</v>
      </c>
      <c r="D325" s="4">
        <v>13651497</v>
      </c>
      <c r="E325" s="7">
        <v>13156351</v>
      </c>
      <c r="F325" s="4">
        <v>14376299</v>
      </c>
      <c r="G325" s="4">
        <f t="shared" si="5"/>
        <v>1219948</v>
      </c>
      <c r="H325" s="5">
        <v>724802</v>
      </c>
      <c r="I325" s="5">
        <v>418727</v>
      </c>
      <c r="J325" s="5">
        <v>338302</v>
      </c>
    </row>
    <row r="326" spans="1:10" x14ac:dyDescent="0.2">
      <c r="A326" s="3" t="s">
        <v>723</v>
      </c>
      <c r="B326" t="s">
        <v>724</v>
      </c>
      <c r="C326" s="4">
        <v>5</v>
      </c>
      <c r="D326" s="4">
        <v>24822289</v>
      </c>
      <c r="E326" s="7">
        <v>21210980</v>
      </c>
      <c r="F326" s="4">
        <v>24822289</v>
      </c>
      <c r="G326" s="4">
        <f t="shared" si="5"/>
        <v>3611309</v>
      </c>
      <c r="H326" s="5">
        <v>0</v>
      </c>
      <c r="I326" s="5">
        <v>1923980</v>
      </c>
      <c r="J326" s="5">
        <v>2953839</v>
      </c>
    </row>
    <row r="327" spans="1:10" x14ac:dyDescent="0.2">
      <c r="A327" s="3" t="s">
        <v>57</v>
      </c>
      <c r="B327" t="s">
        <v>58</v>
      </c>
      <c r="C327" s="4">
        <v>3</v>
      </c>
      <c r="D327" s="4">
        <v>112276816</v>
      </c>
      <c r="E327" s="7">
        <v>83999238</v>
      </c>
      <c r="F327" s="4">
        <v>112276816</v>
      </c>
      <c r="G327" s="4">
        <f t="shared" si="5"/>
        <v>28277578</v>
      </c>
      <c r="H327" s="5">
        <v>0</v>
      </c>
      <c r="I327" s="5">
        <v>15709367</v>
      </c>
      <c r="J327" s="5">
        <v>14152527</v>
      </c>
    </row>
    <row r="328" spans="1:10" x14ac:dyDescent="0.2">
      <c r="A328" s="3" t="s">
        <v>725</v>
      </c>
      <c r="B328" t="s">
        <v>726</v>
      </c>
      <c r="C328" s="4">
        <v>5</v>
      </c>
      <c r="D328" s="4">
        <v>26843165</v>
      </c>
      <c r="E328" s="7">
        <v>29122268</v>
      </c>
      <c r="F328" s="4">
        <v>31815825</v>
      </c>
      <c r="G328" s="4">
        <f t="shared" si="5"/>
        <v>2693557</v>
      </c>
      <c r="H328" s="5">
        <v>4972660</v>
      </c>
      <c r="I328" s="5">
        <v>926674</v>
      </c>
      <c r="J328" s="5">
        <v>614133</v>
      </c>
    </row>
    <row r="329" spans="1:10" x14ac:dyDescent="0.2">
      <c r="A329" s="3" t="s">
        <v>727</v>
      </c>
      <c r="B329" t="s">
        <v>728</v>
      </c>
      <c r="C329" s="4">
        <v>5</v>
      </c>
      <c r="D329" s="4">
        <v>19576855</v>
      </c>
      <c r="E329" s="7">
        <v>12015447</v>
      </c>
      <c r="F329" s="4">
        <v>19576855</v>
      </c>
      <c r="G329" s="4">
        <f t="shared" si="5"/>
        <v>7561408</v>
      </c>
      <c r="H329" s="5">
        <v>0</v>
      </c>
      <c r="I329" s="5">
        <v>3877928</v>
      </c>
      <c r="J329" s="5">
        <v>4797952</v>
      </c>
    </row>
    <row r="330" spans="1:10" x14ac:dyDescent="0.2">
      <c r="A330" s="3" t="s">
        <v>729</v>
      </c>
      <c r="B330" t="s">
        <v>730</v>
      </c>
      <c r="C330" s="4">
        <v>5</v>
      </c>
      <c r="D330" s="4">
        <v>13187153</v>
      </c>
      <c r="E330" s="7">
        <v>10256381</v>
      </c>
      <c r="F330" s="4">
        <v>13187153</v>
      </c>
      <c r="G330" s="4">
        <f t="shared" si="5"/>
        <v>2930772</v>
      </c>
      <c r="H330" s="5">
        <v>0</v>
      </c>
      <c r="I330" s="5">
        <v>1850848</v>
      </c>
      <c r="J330" s="5">
        <v>2325738</v>
      </c>
    </row>
    <row r="331" spans="1:10" x14ac:dyDescent="0.2">
      <c r="A331" s="3" t="s">
        <v>731</v>
      </c>
      <c r="B331" t="s">
        <v>732</v>
      </c>
      <c r="C331" s="4">
        <v>5</v>
      </c>
      <c r="D331" s="4">
        <v>8221451</v>
      </c>
      <c r="E331" s="7">
        <v>5250642</v>
      </c>
      <c r="F331" s="4">
        <v>8221451</v>
      </c>
      <c r="G331" s="4">
        <f t="shared" si="5"/>
        <v>2970809</v>
      </c>
      <c r="H331" s="5">
        <v>0</v>
      </c>
      <c r="I331" s="5">
        <v>1125412</v>
      </c>
      <c r="J331" s="5">
        <v>1445434</v>
      </c>
    </row>
    <row r="332" spans="1:10" x14ac:dyDescent="0.2">
      <c r="A332" s="3" t="s">
        <v>733</v>
      </c>
      <c r="B332" t="s">
        <v>734</v>
      </c>
      <c r="C332" s="4">
        <v>5</v>
      </c>
      <c r="D332" s="4">
        <v>9244049</v>
      </c>
      <c r="E332" s="7">
        <v>9659104</v>
      </c>
      <c r="F332" s="4">
        <v>10554763</v>
      </c>
      <c r="G332" s="4">
        <f t="shared" si="5"/>
        <v>895659</v>
      </c>
      <c r="H332" s="5">
        <v>1310714</v>
      </c>
      <c r="I332" s="5">
        <v>307420</v>
      </c>
      <c r="J332" s="5">
        <v>907187</v>
      </c>
    </row>
    <row r="333" spans="1:10" x14ac:dyDescent="0.2">
      <c r="A333" s="3" t="s">
        <v>283</v>
      </c>
      <c r="B333" t="s">
        <v>284</v>
      </c>
      <c r="C333" s="4">
        <v>4</v>
      </c>
      <c r="D333" s="4">
        <v>11081710</v>
      </c>
      <c r="E333" s="7">
        <v>12108662</v>
      </c>
      <c r="F333" s="4">
        <v>13231460</v>
      </c>
      <c r="G333" s="4">
        <f t="shared" si="5"/>
        <v>1122798</v>
      </c>
      <c r="H333" s="5">
        <v>2149750</v>
      </c>
      <c r="I333" s="5">
        <v>385382</v>
      </c>
      <c r="J333" s="5">
        <v>741869</v>
      </c>
    </row>
    <row r="334" spans="1:10" x14ac:dyDescent="0.2">
      <c r="A334" s="3" t="s">
        <v>285</v>
      </c>
      <c r="B334" t="s">
        <v>286</v>
      </c>
      <c r="C334" s="4">
        <v>4</v>
      </c>
      <c r="D334" s="4">
        <v>28337817</v>
      </c>
      <c r="E334" s="7">
        <v>25612881</v>
      </c>
      <c r="F334" s="4">
        <v>28337817</v>
      </c>
      <c r="G334" s="4">
        <f t="shared" si="5"/>
        <v>2724936</v>
      </c>
      <c r="H334" s="5">
        <v>0</v>
      </c>
      <c r="I334" s="5">
        <v>1165112</v>
      </c>
      <c r="J334" s="5">
        <v>686791</v>
      </c>
    </row>
    <row r="335" spans="1:10" x14ac:dyDescent="0.2">
      <c r="A335" s="3" t="s">
        <v>735</v>
      </c>
      <c r="B335" t="s">
        <v>736</v>
      </c>
      <c r="C335" s="4">
        <v>5</v>
      </c>
      <c r="D335" s="4">
        <v>7429100</v>
      </c>
      <c r="E335" s="7">
        <v>6719850</v>
      </c>
      <c r="F335" s="4">
        <v>7429100</v>
      </c>
      <c r="G335" s="4">
        <f t="shared" si="5"/>
        <v>709250</v>
      </c>
      <c r="H335" s="5">
        <v>0</v>
      </c>
      <c r="I335" s="5">
        <v>292365</v>
      </c>
      <c r="J335" s="5">
        <v>747336</v>
      </c>
    </row>
    <row r="336" spans="1:10" x14ac:dyDescent="0.2">
      <c r="A336" s="3" t="s">
        <v>737</v>
      </c>
      <c r="B336" t="s">
        <v>738</v>
      </c>
      <c r="C336" s="4">
        <v>5</v>
      </c>
      <c r="D336" s="4">
        <v>13737571</v>
      </c>
      <c r="E336" s="7">
        <v>7793167</v>
      </c>
      <c r="F336" s="4">
        <v>13737571</v>
      </c>
      <c r="G336" s="4">
        <f t="shared" si="5"/>
        <v>5944404</v>
      </c>
      <c r="H336" s="5">
        <v>0</v>
      </c>
      <c r="I336" s="5">
        <v>3372346</v>
      </c>
      <c r="J336" s="5">
        <v>4942027</v>
      </c>
    </row>
    <row r="337" spans="1:10" x14ac:dyDescent="0.2">
      <c r="A337" s="3" t="s">
        <v>739</v>
      </c>
      <c r="B337" t="s">
        <v>740</v>
      </c>
      <c r="C337" s="4">
        <v>5</v>
      </c>
      <c r="D337" s="4">
        <v>3562223</v>
      </c>
      <c r="E337" s="7">
        <v>2469172</v>
      </c>
      <c r="F337" s="4">
        <v>3562223</v>
      </c>
      <c r="G337" s="4">
        <f t="shared" si="5"/>
        <v>1093051</v>
      </c>
      <c r="H337" s="5">
        <v>0</v>
      </c>
      <c r="I337" s="5">
        <v>556211</v>
      </c>
      <c r="J337" s="5">
        <v>766841</v>
      </c>
    </row>
    <row r="338" spans="1:10" x14ac:dyDescent="0.2">
      <c r="A338" s="3" t="s">
        <v>741</v>
      </c>
      <c r="B338" t="s">
        <v>742</v>
      </c>
      <c r="C338" s="4">
        <v>5</v>
      </c>
      <c r="D338" s="4">
        <v>9464179</v>
      </c>
      <c r="E338" s="7">
        <v>8584263</v>
      </c>
      <c r="F338" s="4">
        <v>9464179</v>
      </c>
      <c r="G338" s="4">
        <f t="shared" si="5"/>
        <v>879916</v>
      </c>
      <c r="H338" s="5">
        <v>0</v>
      </c>
      <c r="I338" s="5">
        <v>357136</v>
      </c>
      <c r="J338" s="5">
        <v>822797</v>
      </c>
    </row>
    <row r="339" spans="1:10" x14ac:dyDescent="0.2">
      <c r="A339" s="3" t="s">
        <v>743</v>
      </c>
      <c r="B339" t="s">
        <v>744</v>
      </c>
      <c r="C339" s="4">
        <v>5</v>
      </c>
      <c r="D339" s="4">
        <v>4300435</v>
      </c>
      <c r="E339" s="7">
        <v>4875802</v>
      </c>
      <c r="F339" s="4">
        <v>5327920</v>
      </c>
      <c r="G339" s="4">
        <f t="shared" si="5"/>
        <v>452118</v>
      </c>
      <c r="H339" s="5">
        <v>1027485</v>
      </c>
      <c r="I339" s="5">
        <v>155182</v>
      </c>
      <c r="J339" s="5">
        <v>315046</v>
      </c>
    </row>
    <row r="340" spans="1:10" x14ac:dyDescent="0.2">
      <c r="A340" s="3" t="s">
        <v>59</v>
      </c>
      <c r="B340" t="s">
        <v>60</v>
      </c>
      <c r="C340" s="4">
        <v>3</v>
      </c>
      <c r="D340" s="4">
        <v>70071233</v>
      </c>
      <c r="E340" s="7">
        <v>50591226</v>
      </c>
      <c r="F340" s="4">
        <v>70071233</v>
      </c>
      <c r="G340" s="4">
        <f t="shared" si="5"/>
        <v>19480007</v>
      </c>
      <c r="H340" s="5">
        <v>0</v>
      </c>
      <c r="I340" s="5">
        <v>10027192</v>
      </c>
      <c r="J340" s="5">
        <v>10429766</v>
      </c>
    </row>
    <row r="341" spans="1:10" x14ac:dyDescent="0.2">
      <c r="A341" s="3" t="s">
        <v>745</v>
      </c>
      <c r="B341" t="s">
        <v>746</v>
      </c>
      <c r="C341" s="4">
        <v>5</v>
      </c>
      <c r="D341" s="4">
        <v>10248122</v>
      </c>
      <c r="E341" s="7">
        <v>8028901</v>
      </c>
      <c r="F341" s="4">
        <v>10248122</v>
      </c>
      <c r="G341" s="4">
        <f t="shared" si="5"/>
        <v>2219221</v>
      </c>
      <c r="H341" s="5">
        <v>0</v>
      </c>
      <c r="I341" s="5">
        <v>1710424</v>
      </c>
      <c r="J341" s="5">
        <v>2252677</v>
      </c>
    </row>
    <row r="342" spans="1:10" x14ac:dyDescent="0.2">
      <c r="A342" s="3" t="s">
        <v>747</v>
      </c>
      <c r="B342" t="s">
        <v>748</v>
      </c>
      <c r="C342" s="4">
        <v>5</v>
      </c>
      <c r="D342" s="4">
        <v>16894343</v>
      </c>
      <c r="E342" s="7">
        <v>14670628</v>
      </c>
      <c r="F342" s="4">
        <v>16894343</v>
      </c>
      <c r="G342" s="4">
        <f t="shared" si="5"/>
        <v>2223715</v>
      </c>
      <c r="H342" s="5">
        <v>0</v>
      </c>
      <c r="I342" s="5">
        <v>1322279</v>
      </c>
      <c r="J342" s="5">
        <v>1487310</v>
      </c>
    </row>
    <row r="343" spans="1:10" x14ac:dyDescent="0.2">
      <c r="A343" s="3" t="s">
        <v>749</v>
      </c>
      <c r="B343" t="s">
        <v>750</v>
      </c>
      <c r="C343" s="4">
        <v>5</v>
      </c>
      <c r="D343" s="4">
        <v>11079222</v>
      </c>
      <c r="E343" s="7">
        <v>11717451</v>
      </c>
      <c r="F343" s="4">
        <v>12803974</v>
      </c>
      <c r="G343" s="4">
        <f t="shared" si="5"/>
        <v>1086523</v>
      </c>
      <c r="H343" s="5">
        <v>1724752</v>
      </c>
      <c r="I343" s="5">
        <v>372931</v>
      </c>
      <c r="J343" s="5">
        <v>1017409</v>
      </c>
    </row>
    <row r="344" spans="1:10" x14ac:dyDescent="0.2">
      <c r="A344" s="3" t="s">
        <v>61</v>
      </c>
      <c r="B344" t="s">
        <v>62</v>
      </c>
      <c r="C344" s="4">
        <v>3</v>
      </c>
      <c r="D344" s="4">
        <v>160612051</v>
      </c>
      <c r="E344" s="7">
        <v>105435323</v>
      </c>
      <c r="F344" s="4">
        <v>160612051</v>
      </c>
      <c r="G344" s="4">
        <f t="shared" si="5"/>
        <v>55176728</v>
      </c>
      <c r="H344" s="5">
        <v>0</v>
      </c>
      <c r="I344" s="5">
        <v>26871807</v>
      </c>
      <c r="J344" s="5">
        <v>27222625</v>
      </c>
    </row>
    <row r="345" spans="1:10" x14ac:dyDescent="0.2">
      <c r="A345" s="3" t="s">
        <v>751</v>
      </c>
      <c r="B345" t="s">
        <v>752</v>
      </c>
      <c r="C345" s="4">
        <v>5</v>
      </c>
      <c r="D345" s="4">
        <v>7238148</v>
      </c>
      <c r="E345" s="7">
        <v>7678939</v>
      </c>
      <c r="F345" s="4">
        <v>8390983</v>
      </c>
      <c r="G345" s="4">
        <f t="shared" si="5"/>
        <v>712044</v>
      </c>
      <c r="H345" s="5">
        <v>1152835</v>
      </c>
      <c r="I345" s="5">
        <v>244397</v>
      </c>
      <c r="J345" s="5">
        <v>219520</v>
      </c>
    </row>
    <row r="346" spans="1:10" x14ac:dyDescent="0.2">
      <c r="A346" s="3" t="s">
        <v>753</v>
      </c>
      <c r="B346" t="s">
        <v>754</v>
      </c>
      <c r="C346" s="4">
        <v>5</v>
      </c>
      <c r="D346" s="4">
        <v>4036848</v>
      </c>
      <c r="E346" s="7">
        <v>4809172</v>
      </c>
      <c r="F346" s="4">
        <v>5255111</v>
      </c>
      <c r="G346" s="4">
        <f t="shared" si="5"/>
        <v>445939</v>
      </c>
      <c r="H346" s="5">
        <v>1218263</v>
      </c>
      <c r="I346" s="5">
        <v>153061</v>
      </c>
      <c r="J346" s="5">
        <v>344421</v>
      </c>
    </row>
    <row r="347" spans="1:10" x14ac:dyDescent="0.2">
      <c r="A347" s="3" t="s">
        <v>755</v>
      </c>
      <c r="B347" t="s">
        <v>756</v>
      </c>
      <c r="C347" s="4">
        <v>5</v>
      </c>
      <c r="D347" s="4">
        <v>23282324</v>
      </c>
      <c r="E347" s="7">
        <v>19330808</v>
      </c>
      <c r="F347" s="4">
        <v>23282324</v>
      </c>
      <c r="G347" s="4">
        <f t="shared" si="5"/>
        <v>3951516</v>
      </c>
      <c r="H347" s="5">
        <v>0</v>
      </c>
      <c r="I347" s="5">
        <v>2140551</v>
      </c>
      <c r="J347" s="5">
        <v>3167269</v>
      </c>
    </row>
    <row r="348" spans="1:10" x14ac:dyDescent="0.2">
      <c r="A348" s="3" t="s">
        <v>757</v>
      </c>
      <c r="B348" t="s">
        <v>758</v>
      </c>
      <c r="C348" s="4">
        <v>5</v>
      </c>
      <c r="D348" s="4">
        <v>31898411</v>
      </c>
      <c r="E348" s="7">
        <v>20730909</v>
      </c>
      <c r="F348" s="4">
        <v>31898411</v>
      </c>
      <c r="G348" s="4">
        <f t="shared" si="5"/>
        <v>11167502</v>
      </c>
      <c r="H348" s="5">
        <v>0</v>
      </c>
      <c r="I348" s="5">
        <v>5652179</v>
      </c>
      <c r="J348" s="5">
        <v>6294219</v>
      </c>
    </row>
    <row r="349" spans="1:10" x14ac:dyDescent="0.2">
      <c r="A349" s="3" t="s">
        <v>759</v>
      </c>
      <c r="B349" t="s">
        <v>760</v>
      </c>
      <c r="C349" s="4">
        <v>5</v>
      </c>
      <c r="D349" s="4">
        <v>64119638</v>
      </c>
      <c r="E349" s="7">
        <v>46734982</v>
      </c>
      <c r="F349" s="4">
        <v>64119638</v>
      </c>
      <c r="G349" s="4">
        <f t="shared" si="5"/>
        <v>17384656</v>
      </c>
      <c r="H349" s="5">
        <v>0</v>
      </c>
      <c r="I349" s="5">
        <v>9638209</v>
      </c>
      <c r="J349" s="5">
        <v>11535734</v>
      </c>
    </row>
    <row r="350" spans="1:10" x14ac:dyDescent="0.2">
      <c r="A350" s="3" t="s">
        <v>761</v>
      </c>
      <c r="B350" t="s">
        <v>762</v>
      </c>
      <c r="C350" s="4">
        <v>5</v>
      </c>
      <c r="D350" s="4">
        <v>27820848</v>
      </c>
      <c r="E350" s="7">
        <v>17368866</v>
      </c>
      <c r="F350" s="4">
        <v>27820848</v>
      </c>
      <c r="G350" s="4">
        <f t="shared" si="5"/>
        <v>10451982</v>
      </c>
      <c r="H350" s="5">
        <v>0</v>
      </c>
      <c r="I350" s="5">
        <v>5871899</v>
      </c>
      <c r="J350" s="5">
        <v>5828171</v>
      </c>
    </row>
    <row r="351" spans="1:10" x14ac:dyDescent="0.2">
      <c r="A351" s="3" t="s">
        <v>763</v>
      </c>
      <c r="B351" t="s">
        <v>764</v>
      </c>
      <c r="C351" s="4">
        <v>5</v>
      </c>
      <c r="D351" s="4">
        <v>11924580</v>
      </c>
      <c r="E351" s="7">
        <v>6953690</v>
      </c>
      <c r="F351" s="4">
        <v>11924580</v>
      </c>
      <c r="G351" s="4">
        <f t="shared" si="5"/>
        <v>4970890</v>
      </c>
      <c r="H351" s="5">
        <v>0</v>
      </c>
      <c r="I351" s="5">
        <v>2112416</v>
      </c>
      <c r="J351" s="5">
        <v>2999215</v>
      </c>
    </row>
    <row r="352" spans="1:10" x14ac:dyDescent="0.2">
      <c r="A352" s="3" t="s">
        <v>765</v>
      </c>
      <c r="B352" t="s">
        <v>766</v>
      </c>
      <c r="C352" s="4">
        <v>5</v>
      </c>
      <c r="D352" s="4">
        <v>11705183</v>
      </c>
      <c r="E352" s="7">
        <v>10474906</v>
      </c>
      <c r="F352" s="4">
        <v>11705183</v>
      </c>
      <c r="G352" s="4">
        <f t="shared" si="5"/>
        <v>1230277</v>
      </c>
      <c r="H352" s="5">
        <v>0</v>
      </c>
      <c r="I352" s="5">
        <v>592356</v>
      </c>
      <c r="J352" s="5">
        <v>1025385</v>
      </c>
    </row>
    <row r="353" spans="1:10" x14ac:dyDescent="0.2">
      <c r="A353" s="3" t="s">
        <v>767</v>
      </c>
      <c r="B353" t="s">
        <v>768</v>
      </c>
      <c r="C353" s="4">
        <v>5</v>
      </c>
      <c r="D353" s="4">
        <v>5725182</v>
      </c>
      <c r="E353" s="7">
        <v>5530924</v>
      </c>
      <c r="F353" s="4">
        <v>6043788</v>
      </c>
      <c r="G353" s="4">
        <f t="shared" si="5"/>
        <v>512864</v>
      </c>
      <c r="H353" s="5">
        <v>318606</v>
      </c>
      <c r="I353" s="5">
        <v>176032</v>
      </c>
      <c r="J353" s="5">
        <v>834380</v>
      </c>
    </row>
    <row r="354" spans="1:10" x14ac:dyDescent="0.2">
      <c r="A354" s="3" t="s">
        <v>769</v>
      </c>
      <c r="B354" t="s">
        <v>770</v>
      </c>
      <c r="C354" s="4">
        <v>5</v>
      </c>
      <c r="D354" s="4">
        <v>11981416</v>
      </c>
      <c r="E354" s="7">
        <v>7753771</v>
      </c>
      <c r="F354" s="4">
        <v>11981416</v>
      </c>
      <c r="G354" s="4">
        <f t="shared" si="5"/>
        <v>4227645</v>
      </c>
      <c r="H354" s="5">
        <v>0</v>
      </c>
      <c r="I354" s="5">
        <v>2464490</v>
      </c>
      <c r="J354" s="5">
        <v>3383461</v>
      </c>
    </row>
    <row r="355" spans="1:10" x14ac:dyDescent="0.2">
      <c r="A355" s="3" t="s">
        <v>771</v>
      </c>
      <c r="B355" t="s">
        <v>772</v>
      </c>
      <c r="C355" s="4">
        <v>5</v>
      </c>
      <c r="D355" s="4">
        <v>15703809</v>
      </c>
      <c r="E355" s="7">
        <v>9763879</v>
      </c>
      <c r="F355" s="4">
        <v>15703809</v>
      </c>
      <c r="G355" s="4">
        <f t="shared" si="5"/>
        <v>5939930</v>
      </c>
      <c r="H355" s="5">
        <v>0</v>
      </c>
      <c r="I355" s="5">
        <v>2568403</v>
      </c>
      <c r="J355" s="5">
        <v>1265607</v>
      </c>
    </row>
    <row r="356" spans="1:10" x14ac:dyDescent="0.2">
      <c r="A356" s="3" t="s">
        <v>773</v>
      </c>
      <c r="B356" t="s">
        <v>774</v>
      </c>
      <c r="C356" s="4">
        <v>5</v>
      </c>
      <c r="D356" s="4">
        <v>8034331</v>
      </c>
      <c r="E356" s="7">
        <v>7160281</v>
      </c>
      <c r="F356" s="4">
        <v>8034331</v>
      </c>
      <c r="G356" s="4">
        <f t="shared" si="5"/>
        <v>874050</v>
      </c>
      <c r="H356" s="5">
        <v>0</v>
      </c>
      <c r="I356" s="5">
        <v>437990</v>
      </c>
      <c r="J356" s="5">
        <v>1183986</v>
      </c>
    </row>
    <row r="357" spans="1:10" x14ac:dyDescent="0.2">
      <c r="A357" s="3" t="s">
        <v>775</v>
      </c>
      <c r="B357" t="s">
        <v>776</v>
      </c>
      <c r="C357" s="4">
        <v>5</v>
      </c>
      <c r="D357" s="4">
        <v>40862462</v>
      </c>
      <c r="E357" s="7">
        <v>26777674</v>
      </c>
      <c r="F357" s="4">
        <v>40862462</v>
      </c>
      <c r="G357" s="4">
        <f t="shared" si="5"/>
        <v>14084788</v>
      </c>
      <c r="H357" s="5">
        <v>0</v>
      </c>
      <c r="I357" s="5">
        <v>7876614</v>
      </c>
      <c r="J357" s="5">
        <v>9501442</v>
      </c>
    </row>
    <row r="358" spans="1:10" x14ac:dyDescent="0.2">
      <c r="A358" s="3" t="s">
        <v>1197</v>
      </c>
      <c r="B358" t="s">
        <v>1198</v>
      </c>
      <c r="C358" s="4">
        <v>6</v>
      </c>
      <c r="D358" s="4">
        <v>18342946</v>
      </c>
      <c r="E358" s="7">
        <v>9726199</v>
      </c>
      <c r="F358" s="4">
        <v>18342946</v>
      </c>
      <c r="G358" s="4">
        <f t="shared" si="5"/>
        <v>8616747</v>
      </c>
      <c r="H358" s="5">
        <v>0</v>
      </c>
      <c r="I358" s="5">
        <v>4180157</v>
      </c>
      <c r="J358" s="5">
        <v>4451663</v>
      </c>
    </row>
    <row r="359" spans="1:10" x14ac:dyDescent="0.2">
      <c r="A359" s="3" t="s">
        <v>777</v>
      </c>
      <c r="B359" t="s">
        <v>778</v>
      </c>
      <c r="C359" s="4">
        <v>5</v>
      </c>
      <c r="D359" s="4">
        <v>8727738</v>
      </c>
      <c r="E359" s="7">
        <v>8517836</v>
      </c>
      <c r="F359" s="4">
        <v>9307669</v>
      </c>
      <c r="G359" s="4">
        <f t="shared" si="5"/>
        <v>789833</v>
      </c>
      <c r="H359" s="5">
        <v>579931</v>
      </c>
      <c r="I359" s="5">
        <v>271097</v>
      </c>
      <c r="J359" s="5">
        <v>770497</v>
      </c>
    </row>
    <row r="360" spans="1:10" x14ac:dyDescent="0.2">
      <c r="A360" s="3" t="s">
        <v>779</v>
      </c>
      <c r="B360" t="s">
        <v>780</v>
      </c>
      <c r="C360" s="4">
        <v>5</v>
      </c>
      <c r="D360" s="4">
        <v>6649772</v>
      </c>
      <c r="E360" s="7">
        <v>5518085</v>
      </c>
      <c r="F360" s="4">
        <v>6649772</v>
      </c>
      <c r="G360" s="4">
        <f t="shared" si="5"/>
        <v>1131687</v>
      </c>
      <c r="H360" s="5">
        <v>0</v>
      </c>
      <c r="I360" s="5">
        <v>562867</v>
      </c>
      <c r="J360" s="5">
        <v>-25151</v>
      </c>
    </row>
    <row r="361" spans="1:10" x14ac:dyDescent="0.2">
      <c r="A361" s="3" t="s">
        <v>781</v>
      </c>
      <c r="B361" t="s">
        <v>782</v>
      </c>
      <c r="C361" s="4">
        <v>5</v>
      </c>
      <c r="D361" s="4">
        <v>55559700</v>
      </c>
      <c r="E361" s="7">
        <v>43624448</v>
      </c>
      <c r="F361" s="4">
        <v>55559700</v>
      </c>
      <c r="G361" s="4">
        <f t="shared" si="5"/>
        <v>11935252</v>
      </c>
      <c r="H361" s="5">
        <v>0</v>
      </c>
      <c r="I361" s="5">
        <v>6120009</v>
      </c>
      <c r="J361" s="5">
        <v>8847952</v>
      </c>
    </row>
    <row r="362" spans="1:10" x14ac:dyDescent="0.2">
      <c r="A362" s="3" t="s">
        <v>783</v>
      </c>
      <c r="B362" t="s">
        <v>784</v>
      </c>
      <c r="C362" s="4">
        <v>5</v>
      </c>
      <c r="D362" s="4">
        <v>5730230</v>
      </c>
      <c r="E362" s="7">
        <v>1997782</v>
      </c>
      <c r="F362" s="4">
        <v>5730230</v>
      </c>
      <c r="G362" s="4">
        <f t="shared" si="5"/>
        <v>3732448</v>
      </c>
      <c r="H362" s="5">
        <v>0</v>
      </c>
      <c r="I362" s="5">
        <v>1816644</v>
      </c>
      <c r="J362" s="5">
        <v>1943649</v>
      </c>
    </row>
    <row r="363" spans="1:10" x14ac:dyDescent="0.2">
      <c r="A363" s="3" t="s">
        <v>1199</v>
      </c>
      <c r="B363" t="s">
        <v>1200</v>
      </c>
      <c r="C363" s="4">
        <v>6</v>
      </c>
      <c r="D363" s="4">
        <v>3386558</v>
      </c>
      <c r="E363" s="7">
        <v>4113363</v>
      </c>
      <c r="F363" s="4">
        <v>4494780</v>
      </c>
      <c r="G363" s="4">
        <f t="shared" si="5"/>
        <v>381417</v>
      </c>
      <c r="H363" s="5">
        <v>1108222</v>
      </c>
      <c r="I363" s="5">
        <v>130915</v>
      </c>
      <c r="J363" s="5">
        <v>711279</v>
      </c>
    </row>
    <row r="364" spans="1:10" x14ac:dyDescent="0.2">
      <c r="A364" s="3" t="s">
        <v>11</v>
      </c>
      <c r="B364" t="s">
        <v>12</v>
      </c>
      <c r="C364" s="4">
        <v>2</v>
      </c>
      <c r="D364" s="4">
        <v>362695821</v>
      </c>
      <c r="E364" s="7">
        <v>288485296</v>
      </c>
      <c r="F364" s="4">
        <v>362695821</v>
      </c>
      <c r="G364" s="4">
        <f t="shared" si="5"/>
        <v>74210525</v>
      </c>
      <c r="H364" s="5">
        <v>0</v>
      </c>
      <c r="I364" s="5">
        <v>39457976</v>
      </c>
      <c r="J364" s="5">
        <v>45435435</v>
      </c>
    </row>
    <row r="365" spans="1:10" x14ac:dyDescent="0.2">
      <c r="A365" s="3" t="s">
        <v>785</v>
      </c>
      <c r="B365" t="s">
        <v>786</v>
      </c>
      <c r="C365" s="4">
        <v>5</v>
      </c>
      <c r="D365" s="4">
        <v>5426318</v>
      </c>
      <c r="E365" s="7">
        <v>6392852</v>
      </c>
      <c r="F365" s="4">
        <v>6985641</v>
      </c>
      <c r="G365" s="4">
        <f t="shared" si="5"/>
        <v>592789</v>
      </c>
      <c r="H365" s="5">
        <v>1559323</v>
      </c>
      <c r="I365" s="5">
        <v>203465</v>
      </c>
      <c r="J365" s="5">
        <v>256404</v>
      </c>
    </row>
    <row r="366" spans="1:10" x14ac:dyDescent="0.2">
      <c r="A366" s="3" t="s">
        <v>787</v>
      </c>
      <c r="B366" t="s">
        <v>788</v>
      </c>
      <c r="C366" s="4">
        <v>5</v>
      </c>
      <c r="D366" s="4">
        <v>22515361</v>
      </c>
      <c r="E366" s="7">
        <v>18639297</v>
      </c>
      <c r="F366" s="4">
        <v>22515361</v>
      </c>
      <c r="G366" s="4">
        <f t="shared" si="5"/>
        <v>3876064</v>
      </c>
      <c r="H366" s="5">
        <v>0</v>
      </c>
      <c r="I366" s="5">
        <v>2620385</v>
      </c>
      <c r="J366" s="5">
        <v>3610573</v>
      </c>
    </row>
    <row r="367" spans="1:10" x14ac:dyDescent="0.2">
      <c r="A367" s="3" t="s">
        <v>789</v>
      </c>
      <c r="B367" t="s">
        <v>790</v>
      </c>
      <c r="C367" s="4">
        <v>5</v>
      </c>
      <c r="D367" s="4">
        <v>7444885</v>
      </c>
      <c r="E367" s="7">
        <v>6470729</v>
      </c>
      <c r="F367" s="4">
        <v>7444885</v>
      </c>
      <c r="G367" s="4">
        <f t="shared" si="5"/>
        <v>974156</v>
      </c>
      <c r="H367" s="5">
        <v>0</v>
      </c>
      <c r="I367" s="5">
        <v>472097</v>
      </c>
      <c r="J367" s="5">
        <v>1357871</v>
      </c>
    </row>
    <row r="368" spans="1:10" x14ac:dyDescent="0.2">
      <c r="A368" s="3" t="s">
        <v>63</v>
      </c>
      <c r="B368" t="s">
        <v>64</v>
      </c>
      <c r="C368" s="4">
        <v>3</v>
      </c>
      <c r="D368" s="4">
        <v>28816808</v>
      </c>
      <c r="E368" s="7">
        <v>20589664</v>
      </c>
      <c r="F368" s="4">
        <v>28816808</v>
      </c>
      <c r="G368" s="4">
        <f t="shared" si="5"/>
        <v>8227144</v>
      </c>
      <c r="H368" s="5">
        <v>0</v>
      </c>
      <c r="I368" s="5">
        <v>5146164</v>
      </c>
      <c r="J368" s="5">
        <v>3045453</v>
      </c>
    </row>
    <row r="369" spans="1:10" x14ac:dyDescent="0.2">
      <c r="A369" s="3" t="s">
        <v>791</v>
      </c>
      <c r="B369" t="s">
        <v>792</v>
      </c>
      <c r="C369" s="4">
        <v>5</v>
      </c>
      <c r="D369" s="4">
        <v>10280328</v>
      </c>
      <c r="E369" s="7">
        <v>10593158</v>
      </c>
      <c r="F369" s="4">
        <v>11575428</v>
      </c>
      <c r="G369" s="4">
        <f t="shared" si="5"/>
        <v>982270</v>
      </c>
      <c r="H369" s="5">
        <v>1295100</v>
      </c>
      <c r="I369" s="5">
        <v>337148</v>
      </c>
      <c r="J369" s="5">
        <v>327512</v>
      </c>
    </row>
    <row r="370" spans="1:10" x14ac:dyDescent="0.2">
      <c r="A370" s="3" t="s">
        <v>793</v>
      </c>
      <c r="B370" t="s">
        <v>794</v>
      </c>
      <c r="C370" s="4">
        <v>5</v>
      </c>
      <c r="D370" s="4">
        <v>8711129</v>
      </c>
      <c r="E370" s="7">
        <v>5765433</v>
      </c>
      <c r="F370" s="4">
        <v>8711129</v>
      </c>
      <c r="G370" s="4">
        <f t="shared" si="5"/>
        <v>2945696</v>
      </c>
      <c r="H370" s="5">
        <v>0</v>
      </c>
      <c r="I370" s="5">
        <v>711586</v>
      </c>
      <c r="J370" s="5">
        <v>771738</v>
      </c>
    </row>
    <row r="371" spans="1:10" x14ac:dyDescent="0.2">
      <c r="A371" s="3" t="s">
        <v>795</v>
      </c>
      <c r="B371" t="s">
        <v>796</v>
      </c>
      <c r="C371" s="4">
        <v>5</v>
      </c>
      <c r="D371" s="4">
        <v>4498930</v>
      </c>
      <c r="E371" s="7">
        <v>4994395</v>
      </c>
      <c r="F371" s="4">
        <v>5471316</v>
      </c>
      <c r="G371" s="4">
        <f t="shared" si="5"/>
        <v>476921</v>
      </c>
      <c r="H371" s="5">
        <v>972386</v>
      </c>
      <c r="I371" s="5">
        <v>159358</v>
      </c>
      <c r="J371" s="5">
        <v>261052</v>
      </c>
    </row>
    <row r="372" spans="1:10" x14ac:dyDescent="0.2">
      <c r="A372" s="3" t="s">
        <v>797</v>
      </c>
      <c r="B372" t="s">
        <v>798</v>
      </c>
      <c r="C372" s="4">
        <v>5</v>
      </c>
      <c r="D372" s="4">
        <v>19537544</v>
      </c>
      <c r="E372" s="7">
        <v>13952683</v>
      </c>
      <c r="F372" s="4">
        <v>19537544</v>
      </c>
      <c r="G372" s="4">
        <f t="shared" si="5"/>
        <v>5584861</v>
      </c>
      <c r="H372" s="5">
        <v>0</v>
      </c>
      <c r="I372" s="5">
        <v>3442484</v>
      </c>
      <c r="J372" s="5">
        <v>3656160</v>
      </c>
    </row>
    <row r="373" spans="1:10" x14ac:dyDescent="0.2">
      <c r="A373" s="3" t="s">
        <v>799</v>
      </c>
      <c r="B373" t="s">
        <v>800</v>
      </c>
      <c r="C373" s="4">
        <v>5</v>
      </c>
      <c r="D373" s="4">
        <v>3640222</v>
      </c>
      <c r="E373" s="7">
        <v>5683088</v>
      </c>
      <c r="F373" s="4">
        <v>6210062</v>
      </c>
      <c r="G373" s="4">
        <f t="shared" si="5"/>
        <v>526974</v>
      </c>
      <c r="H373" s="5">
        <v>2569840</v>
      </c>
      <c r="I373" s="5">
        <v>180875</v>
      </c>
      <c r="J373" s="5">
        <v>415130</v>
      </c>
    </row>
    <row r="374" spans="1:10" x14ac:dyDescent="0.2">
      <c r="A374" s="3" t="s">
        <v>801</v>
      </c>
      <c r="B374" t="s">
        <v>802</v>
      </c>
      <c r="C374" s="4">
        <v>5</v>
      </c>
      <c r="D374" s="4">
        <v>25545230</v>
      </c>
      <c r="E374" s="7">
        <v>12250284</v>
      </c>
      <c r="F374" s="4">
        <v>25545230</v>
      </c>
      <c r="G374" s="4">
        <f t="shared" si="5"/>
        <v>13294946</v>
      </c>
      <c r="H374" s="5">
        <v>0</v>
      </c>
      <c r="I374" s="5">
        <v>6808911</v>
      </c>
      <c r="J374" s="5">
        <v>6737019</v>
      </c>
    </row>
    <row r="375" spans="1:10" x14ac:dyDescent="0.2">
      <c r="A375" s="3" t="s">
        <v>803</v>
      </c>
      <c r="B375" t="s">
        <v>804</v>
      </c>
      <c r="C375" s="4">
        <v>5</v>
      </c>
      <c r="D375" s="4">
        <v>33532360</v>
      </c>
      <c r="E375" s="7">
        <v>21876807</v>
      </c>
      <c r="F375" s="4">
        <v>33532360</v>
      </c>
      <c r="G375" s="4">
        <f t="shared" si="5"/>
        <v>11655553</v>
      </c>
      <c r="H375" s="5">
        <v>0</v>
      </c>
      <c r="I375" s="5">
        <v>7354133</v>
      </c>
      <c r="J375" s="5">
        <v>8381609</v>
      </c>
    </row>
    <row r="376" spans="1:10" x14ac:dyDescent="0.2">
      <c r="A376" s="3" t="s">
        <v>805</v>
      </c>
      <c r="B376" t="s">
        <v>806</v>
      </c>
      <c r="C376" s="4">
        <v>5</v>
      </c>
      <c r="D376" s="4">
        <v>8793242</v>
      </c>
      <c r="E376" s="7">
        <v>4077824</v>
      </c>
      <c r="F376" s="4">
        <v>8793242</v>
      </c>
      <c r="G376" s="4">
        <f t="shared" si="5"/>
        <v>4715418</v>
      </c>
      <c r="H376" s="5">
        <v>0</v>
      </c>
      <c r="I376" s="5">
        <v>2226918</v>
      </c>
      <c r="J376" s="5">
        <v>2744717</v>
      </c>
    </row>
    <row r="377" spans="1:10" x14ac:dyDescent="0.2">
      <c r="A377" s="3" t="s">
        <v>807</v>
      </c>
      <c r="B377" t="s">
        <v>808</v>
      </c>
      <c r="C377" s="4">
        <v>5</v>
      </c>
      <c r="D377" s="4">
        <v>22649275</v>
      </c>
      <c r="E377" s="7">
        <v>12103751</v>
      </c>
      <c r="F377" s="4">
        <v>22649275</v>
      </c>
      <c r="G377" s="4">
        <f t="shared" si="5"/>
        <v>10545524</v>
      </c>
      <c r="H377" s="5">
        <v>0</v>
      </c>
      <c r="I377" s="5">
        <v>5221507</v>
      </c>
      <c r="J377" s="5">
        <v>6744487</v>
      </c>
    </row>
    <row r="378" spans="1:10" x14ac:dyDescent="0.2">
      <c r="A378" s="3" t="s">
        <v>809</v>
      </c>
      <c r="B378" t="s">
        <v>810</v>
      </c>
      <c r="C378" s="4">
        <v>5</v>
      </c>
      <c r="D378" s="4">
        <v>51623896</v>
      </c>
      <c r="E378" s="7">
        <v>39297243</v>
      </c>
      <c r="F378" s="4">
        <v>51623896</v>
      </c>
      <c r="G378" s="4">
        <f t="shared" si="5"/>
        <v>12326653</v>
      </c>
      <c r="H378" s="5">
        <v>0</v>
      </c>
      <c r="I378" s="5">
        <v>5936898</v>
      </c>
      <c r="J378" s="5">
        <v>5833879</v>
      </c>
    </row>
    <row r="379" spans="1:10" x14ac:dyDescent="0.2">
      <c r="A379" s="3" t="s">
        <v>811</v>
      </c>
      <c r="B379" t="s">
        <v>812</v>
      </c>
      <c r="C379" s="4">
        <v>5</v>
      </c>
      <c r="D379" s="4">
        <v>21273176</v>
      </c>
      <c r="E379" s="7">
        <v>10027935</v>
      </c>
      <c r="F379" s="4">
        <v>21273176</v>
      </c>
      <c r="G379" s="4">
        <f t="shared" si="5"/>
        <v>11245241</v>
      </c>
      <c r="H379" s="5">
        <v>0</v>
      </c>
      <c r="I379" s="5">
        <v>5141978</v>
      </c>
      <c r="J379" s="5">
        <v>6103240</v>
      </c>
    </row>
    <row r="380" spans="1:10" x14ac:dyDescent="0.2">
      <c r="A380" s="3" t="s">
        <v>813</v>
      </c>
      <c r="B380" t="s">
        <v>814</v>
      </c>
      <c r="C380" s="4">
        <v>5</v>
      </c>
      <c r="D380" s="4">
        <v>12684248</v>
      </c>
      <c r="E380" s="7">
        <v>6405546</v>
      </c>
      <c r="F380" s="4">
        <v>12684248</v>
      </c>
      <c r="G380" s="4">
        <f t="shared" si="5"/>
        <v>6278702</v>
      </c>
      <c r="H380" s="5">
        <v>0</v>
      </c>
      <c r="I380" s="5">
        <v>3506845</v>
      </c>
      <c r="J380" s="5">
        <v>4891771</v>
      </c>
    </row>
    <row r="381" spans="1:10" x14ac:dyDescent="0.2">
      <c r="A381" s="3" t="s">
        <v>65</v>
      </c>
      <c r="B381" t="s">
        <v>66</v>
      </c>
      <c r="C381" s="4">
        <v>3</v>
      </c>
      <c r="D381" s="4">
        <v>141122275</v>
      </c>
      <c r="E381" s="7">
        <v>77246937</v>
      </c>
      <c r="F381" s="4">
        <v>141122275</v>
      </c>
      <c r="G381" s="4">
        <f t="shared" si="5"/>
        <v>63875338</v>
      </c>
      <c r="H381" s="5">
        <v>0</v>
      </c>
      <c r="I381" s="5">
        <v>31001493</v>
      </c>
      <c r="J381" s="5">
        <v>28849930</v>
      </c>
    </row>
    <row r="382" spans="1:10" x14ac:dyDescent="0.2">
      <c r="A382" s="3" t="s">
        <v>815</v>
      </c>
      <c r="B382" t="s">
        <v>816</v>
      </c>
      <c r="C382" s="4">
        <v>5</v>
      </c>
      <c r="D382" s="4">
        <v>33761136</v>
      </c>
      <c r="E382" s="7">
        <v>25947607</v>
      </c>
      <c r="F382" s="4">
        <v>33761136</v>
      </c>
      <c r="G382" s="4">
        <f t="shared" si="5"/>
        <v>7813529</v>
      </c>
      <c r="H382" s="5">
        <v>0</v>
      </c>
      <c r="I382" s="5">
        <v>5347815</v>
      </c>
      <c r="J382" s="5">
        <v>6047064</v>
      </c>
    </row>
    <row r="383" spans="1:10" x14ac:dyDescent="0.2">
      <c r="A383" s="3" t="s">
        <v>817</v>
      </c>
      <c r="B383" t="s">
        <v>818</v>
      </c>
      <c r="C383" s="4">
        <v>5</v>
      </c>
      <c r="D383" s="4">
        <v>59910479</v>
      </c>
      <c r="E383" s="7">
        <v>31248011</v>
      </c>
      <c r="F383" s="4">
        <v>59910479</v>
      </c>
      <c r="G383" s="4">
        <f t="shared" si="5"/>
        <v>28662468</v>
      </c>
      <c r="H383" s="5">
        <v>0</v>
      </c>
      <c r="I383" s="5">
        <v>14833987</v>
      </c>
      <c r="J383" s="5">
        <v>14968184</v>
      </c>
    </row>
    <row r="384" spans="1:10" x14ac:dyDescent="0.2">
      <c r="A384" s="3" t="s">
        <v>67</v>
      </c>
      <c r="B384" t="s">
        <v>68</v>
      </c>
      <c r="C384" s="4">
        <v>3</v>
      </c>
      <c r="D384" s="4">
        <v>207500</v>
      </c>
      <c r="E384" s="7">
        <v>1390120</v>
      </c>
      <c r="F384" s="4">
        <v>1504272</v>
      </c>
      <c r="G384" s="4">
        <f t="shared" si="5"/>
        <v>114152</v>
      </c>
      <c r="H384" s="5">
        <v>1296772</v>
      </c>
      <c r="I384" s="5">
        <v>43813</v>
      </c>
      <c r="J384" s="5">
        <v>3920069</v>
      </c>
    </row>
    <row r="385" spans="1:10" x14ac:dyDescent="0.2">
      <c r="A385" s="3" t="s">
        <v>819</v>
      </c>
      <c r="B385" t="s">
        <v>820</v>
      </c>
      <c r="C385" s="4">
        <v>5</v>
      </c>
      <c r="D385" s="4">
        <v>40180171</v>
      </c>
      <c r="E385" s="7">
        <v>26602529</v>
      </c>
      <c r="F385" s="4">
        <v>40180171</v>
      </c>
      <c r="G385" s="4">
        <f t="shared" si="5"/>
        <v>13577642</v>
      </c>
      <c r="H385" s="5">
        <v>0</v>
      </c>
      <c r="I385" s="5">
        <v>7325503</v>
      </c>
      <c r="J385" s="5">
        <v>8704471</v>
      </c>
    </row>
    <row r="386" spans="1:10" x14ac:dyDescent="0.2">
      <c r="A386" s="3" t="s">
        <v>69</v>
      </c>
      <c r="B386" t="s">
        <v>70</v>
      </c>
      <c r="C386" s="4">
        <v>3</v>
      </c>
      <c r="D386" s="4">
        <v>173571817</v>
      </c>
      <c r="E386" s="7">
        <v>118551722</v>
      </c>
      <c r="F386" s="4">
        <v>173571817</v>
      </c>
      <c r="G386" s="4">
        <f t="shared" si="5"/>
        <v>55020095</v>
      </c>
      <c r="H386" s="5">
        <v>0</v>
      </c>
      <c r="I386" s="5">
        <v>26883532</v>
      </c>
      <c r="J386" s="5">
        <v>27063153</v>
      </c>
    </row>
    <row r="387" spans="1:10" x14ac:dyDescent="0.2">
      <c r="A387" s="3" t="s">
        <v>287</v>
      </c>
      <c r="B387" t="s">
        <v>288</v>
      </c>
      <c r="C387" s="4">
        <v>4</v>
      </c>
      <c r="D387" s="4">
        <v>46868766</v>
      </c>
      <c r="E387" s="7">
        <v>31890049</v>
      </c>
      <c r="F387" s="4">
        <v>46868766</v>
      </c>
      <c r="G387" s="4">
        <f t="shared" ref="G387:G450" si="6">F387-E387</f>
        <v>14978717</v>
      </c>
      <c r="H387" s="5">
        <v>0</v>
      </c>
      <c r="I387" s="5">
        <v>7734830</v>
      </c>
      <c r="J387" s="5">
        <v>9683261</v>
      </c>
    </row>
    <row r="388" spans="1:10" x14ac:dyDescent="0.2">
      <c r="A388" s="3" t="s">
        <v>1201</v>
      </c>
      <c r="B388" t="s">
        <v>1202</v>
      </c>
      <c r="C388" s="4">
        <v>6</v>
      </c>
      <c r="D388" s="4">
        <v>137000</v>
      </c>
      <c r="E388" s="7">
        <v>603276</v>
      </c>
      <c r="F388" s="4">
        <v>659215</v>
      </c>
      <c r="G388" s="4">
        <f t="shared" si="6"/>
        <v>55939</v>
      </c>
      <c r="H388" s="5">
        <v>522215</v>
      </c>
      <c r="I388" s="5">
        <v>19200</v>
      </c>
      <c r="J388" s="5">
        <v>183241</v>
      </c>
    </row>
    <row r="389" spans="1:10" x14ac:dyDescent="0.2">
      <c r="A389" s="3" t="s">
        <v>821</v>
      </c>
      <c r="B389" t="s">
        <v>822</v>
      </c>
      <c r="C389" s="4">
        <v>5</v>
      </c>
      <c r="D389" s="4">
        <v>24471750</v>
      </c>
      <c r="E389" s="7">
        <v>15963941</v>
      </c>
      <c r="F389" s="4">
        <v>24471750</v>
      </c>
      <c r="G389" s="4">
        <f t="shared" si="6"/>
        <v>8507809</v>
      </c>
      <c r="H389" s="5">
        <v>0</v>
      </c>
      <c r="I389" s="5">
        <v>5486845</v>
      </c>
      <c r="J389" s="5">
        <v>5314325</v>
      </c>
    </row>
    <row r="390" spans="1:10" x14ac:dyDescent="0.2">
      <c r="A390" s="3" t="s">
        <v>823</v>
      </c>
      <c r="B390" t="s">
        <v>824</v>
      </c>
      <c r="C390" s="4">
        <v>5</v>
      </c>
      <c r="D390" s="4">
        <v>3059408</v>
      </c>
      <c r="E390" s="7">
        <v>4616284</v>
      </c>
      <c r="F390" s="4">
        <v>4995363</v>
      </c>
      <c r="G390" s="4">
        <f t="shared" si="6"/>
        <v>379079</v>
      </c>
      <c r="H390" s="5">
        <v>1935955</v>
      </c>
      <c r="I390" s="5">
        <v>145496</v>
      </c>
      <c r="J390" s="5">
        <v>371245</v>
      </c>
    </row>
    <row r="391" spans="1:10" x14ac:dyDescent="0.2">
      <c r="A391" s="3" t="s">
        <v>825</v>
      </c>
      <c r="B391" t="s">
        <v>826</v>
      </c>
      <c r="C391" s="4">
        <v>5</v>
      </c>
      <c r="D391" s="4">
        <v>5365513</v>
      </c>
      <c r="E391" s="7">
        <v>3350958</v>
      </c>
      <c r="F391" s="4">
        <v>5365513</v>
      </c>
      <c r="G391" s="4">
        <f t="shared" si="6"/>
        <v>2014555</v>
      </c>
      <c r="H391" s="5">
        <v>0</v>
      </c>
      <c r="I391" s="5">
        <v>824309</v>
      </c>
      <c r="J391" s="5">
        <v>1317605</v>
      </c>
    </row>
    <row r="392" spans="1:10" x14ac:dyDescent="0.2">
      <c r="A392" s="3" t="s">
        <v>289</v>
      </c>
      <c r="B392" t="s">
        <v>290</v>
      </c>
      <c r="C392" s="4">
        <v>4</v>
      </c>
      <c r="D392" s="4">
        <v>26124636</v>
      </c>
      <c r="E392" s="7">
        <v>21399648</v>
      </c>
      <c r="F392" s="4">
        <v>26124636</v>
      </c>
      <c r="G392" s="4">
        <f t="shared" si="6"/>
        <v>4724988</v>
      </c>
      <c r="H392" s="5">
        <v>0</v>
      </c>
      <c r="I392" s="5">
        <v>3147851</v>
      </c>
      <c r="J392" s="5">
        <v>4037926</v>
      </c>
    </row>
    <row r="393" spans="1:10" x14ac:dyDescent="0.2">
      <c r="A393" s="3" t="s">
        <v>827</v>
      </c>
      <c r="B393" t="s">
        <v>828</v>
      </c>
      <c r="C393" s="4">
        <v>5</v>
      </c>
      <c r="D393" s="4">
        <v>9310768</v>
      </c>
      <c r="E393" s="7">
        <v>7901137</v>
      </c>
      <c r="F393" s="4">
        <v>9310768</v>
      </c>
      <c r="G393" s="4">
        <f t="shared" si="6"/>
        <v>1409631</v>
      </c>
      <c r="H393" s="5">
        <v>0</v>
      </c>
      <c r="I393" s="5">
        <v>928452</v>
      </c>
      <c r="J393" s="5">
        <v>1647767</v>
      </c>
    </row>
    <row r="394" spans="1:10" x14ac:dyDescent="0.2">
      <c r="A394" s="3" t="s">
        <v>829</v>
      </c>
      <c r="B394" t="s">
        <v>830</v>
      </c>
      <c r="C394" s="4">
        <v>5</v>
      </c>
      <c r="D394" s="4">
        <v>13477862</v>
      </c>
      <c r="E394" s="7">
        <v>10622376</v>
      </c>
      <c r="F394" s="4">
        <v>13477862</v>
      </c>
      <c r="G394" s="4">
        <f t="shared" si="6"/>
        <v>2855486</v>
      </c>
      <c r="H394" s="5">
        <v>0</v>
      </c>
      <c r="I394" s="5">
        <v>1845975</v>
      </c>
      <c r="J394" s="5">
        <v>2518476</v>
      </c>
    </row>
    <row r="395" spans="1:10" x14ac:dyDescent="0.2">
      <c r="A395" s="3" t="s">
        <v>291</v>
      </c>
      <c r="B395" t="s">
        <v>292</v>
      </c>
      <c r="C395" s="4">
        <v>4</v>
      </c>
      <c r="D395" s="4">
        <v>19876460</v>
      </c>
      <c r="E395" s="7">
        <v>17999389</v>
      </c>
      <c r="F395" s="4">
        <v>19876460</v>
      </c>
      <c r="G395" s="4">
        <f t="shared" si="6"/>
        <v>1877071</v>
      </c>
      <c r="H395" s="5">
        <v>0</v>
      </c>
      <c r="I395" s="5">
        <v>780909</v>
      </c>
      <c r="J395" s="5">
        <v>780122</v>
      </c>
    </row>
    <row r="396" spans="1:10" x14ac:dyDescent="0.2">
      <c r="A396" s="3" t="s">
        <v>831</v>
      </c>
      <c r="B396" t="s">
        <v>832</v>
      </c>
      <c r="C396" s="4">
        <v>5</v>
      </c>
      <c r="D396" s="4">
        <v>8218785</v>
      </c>
      <c r="E396" s="7">
        <v>6399047</v>
      </c>
      <c r="F396" s="4">
        <v>8218785</v>
      </c>
      <c r="G396" s="4">
        <f t="shared" si="6"/>
        <v>1819738</v>
      </c>
      <c r="H396" s="5">
        <v>0</v>
      </c>
      <c r="I396" s="5">
        <v>1218132</v>
      </c>
      <c r="J396" s="5">
        <v>1412056</v>
      </c>
    </row>
    <row r="397" spans="1:10" x14ac:dyDescent="0.2">
      <c r="A397" s="3" t="s">
        <v>293</v>
      </c>
      <c r="B397" t="s">
        <v>294</v>
      </c>
      <c r="C397" s="4">
        <v>4</v>
      </c>
      <c r="D397" s="4">
        <v>18213407</v>
      </c>
      <c r="E397" s="7">
        <v>16807098</v>
      </c>
      <c r="F397" s="4">
        <v>18365568</v>
      </c>
      <c r="G397" s="4">
        <f t="shared" si="6"/>
        <v>1558470</v>
      </c>
      <c r="H397" s="5">
        <v>152161</v>
      </c>
      <c r="I397" s="5">
        <v>534919</v>
      </c>
      <c r="J397" s="5">
        <v>967364</v>
      </c>
    </row>
    <row r="398" spans="1:10" x14ac:dyDescent="0.2">
      <c r="A398" s="3" t="s">
        <v>71</v>
      </c>
      <c r="B398" t="s">
        <v>72</v>
      </c>
      <c r="C398" s="4">
        <v>3</v>
      </c>
      <c r="D398" s="4">
        <v>43792231</v>
      </c>
      <c r="E398" s="7">
        <v>35318059</v>
      </c>
      <c r="F398" s="4">
        <v>43792231</v>
      </c>
      <c r="G398" s="4">
        <f t="shared" si="6"/>
        <v>8474172</v>
      </c>
      <c r="H398" s="5">
        <v>0</v>
      </c>
      <c r="I398" s="5">
        <v>4920662</v>
      </c>
      <c r="J398" s="5">
        <v>6221459</v>
      </c>
    </row>
    <row r="399" spans="1:10" x14ac:dyDescent="0.2">
      <c r="A399" s="3" t="s">
        <v>295</v>
      </c>
      <c r="B399" t="s">
        <v>296</v>
      </c>
      <c r="C399" s="4">
        <v>4</v>
      </c>
      <c r="D399" s="4">
        <v>19210038</v>
      </c>
      <c r="E399" s="7">
        <v>16333106</v>
      </c>
      <c r="F399" s="4">
        <v>19210038</v>
      </c>
      <c r="G399" s="4">
        <f t="shared" si="6"/>
        <v>2876932</v>
      </c>
      <c r="H399" s="5">
        <v>0</v>
      </c>
      <c r="I399" s="5">
        <v>1693815</v>
      </c>
      <c r="J399" s="5">
        <v>55453</v>
      </c>
    </row>
    <row r="400" spans="1:10" x14ac:dyDescent="0.2">
      <c r="A400" s="3" t="s">
        <v>833</v>
      </c>
      <c r="B400" t="s">
        <v>834</v>
      </c>
      <c r="C400" s="4">
        <v>5</v>
      </c>
      <c r="D400" s="4">
        <v>37543098</v>
      </c>
      <c r="E400" s="7">
        <v>32556041</v>
      </c>
      <c r="F400" s="4">
        <v>37543098</v>
      </c>
      <c r="G400" s="4">
        <f t="shared" si="6"/>
        <v>4987057</v>
      </c>
      <c r="H400" s="5">
        <v>0</v>
      </c>
      <c r="I400" s="5">
        <v>3004395</v>
      </c>
      <c r="J400" s="5">
        <v>1850378</v>
      </c>
    </row>
    <row r="401" spans="1:10" x14ac:dyDescent="0.2">
      <c r="A401" s="3" t="s">
        <v>835</v>
      </c>
      <c r="B401" t="s">
        <v>836</v>
      </c>
      <c r="C401" s="4">
        <v>5</v>
      </c>
      <c r="D401" s="4">
        <v>22505829</v>
      </c>
      <c r="E401" s="7">
        <v>21241693</v>
      </c>
      <c r="F401" s="4">
        <v>23211370</v>
      </c>
      <c r="G401" s="4">
        <f t="shared" si="6"/>
        <v>1969677</v>
      </c>
      <c r="H401" s="5">
        <v>705541</v>
      </c>
      <c r="I401" s="5">
        <v>676059</v>
      </c>
      <c r="J401" s="5">
        <v>3354972</v>
      </c>
    </row>
    <row r="402" spans="1:10" x14ac:dyDescent="0.2">
      <c r="A402" s="3" t="s">
        <v>837</v>
      </c>
      <c r="B402" t="s">
        <v>838</v>
      </c>
      <c r="C402" s="4">
        <v>5</v>
      </c>
      <c r="D402" s="4">
        <v>36952521</v>
      </c>
      <c r="E402" s="7">
        <v>18673602</v>
      </c>
      <c r="F402" s="4">
        <v>36952521</v>
      </c>
      <c r="G402" s="4">
        <f t="shared" si="6"/>
        <v>18278919</v>
      </c>
      <c r="H402" s="5">
        <v>0</v>
      </c>
      <c r="I402" s="5">
        <v>8257675</v>
      </c>
      <c r="J402" s="5">
        <v>11538166</v>
      </c>
    </row>
    <row r="403" spans="1:10" x14ac:dyDescent="0.2">
      <c r="A403" s="3" t="s">
        <v>297</v>
      </c>
      <c r="B403" t="s">
        <v>298</v>
      </c>
      <c r="C403" s="4">
        <v>4</v>
      </c>
      <c r="D403" s="4">
        <v>13851967</v>
      </c>
      <c r="E403" s="7">
        <v>11207157</v>
      </c>
      <c r="F403" s="4">
        <v>13851967</v>
      </c>
      <c r="G403" s="4">
        <f t="shared" si="6"/>
        <v>2644810</v>
      </c>
      <c r="H403" s="5">
        <v>0</v>
      </c>
      <c r="I403" s="5">
        <v>1908569</v>
      </c>
      <c r="J403" s="5">
        <v>2217755</v>
      </c>
    </row>
    <row r="404" spans="1:10" x14ac:dyDescent="0.2">
      <c r="A404" s="3" t="s">
        <v>299</v>
      </c>
      <c r="B404" t="s">
        <v>300</v>
      </c>
      <c r="C404" s="4">
        <v>4</v>
      </c>
      <c r="D404" s="4">
        <v>10671228</v>
      </c>
      <c r="E404" s="7">
        <v>11272228</v>
      </c>
      <c r="F404" s="4">
        <v>12317466</v>
      </c>
      <c r="G404" s="4">
        <f t="shared" si="6"/>
        <v>1045238</v>
      </c>
      <c r="H404" s="5">
        <v>1646238</v>
      </c>
      <c r="I404" s="5">
        <v>358761</v>
      </c>
      <c r="J404" s="5">
        <v>1162738</v>
      </c>
    </row>
    <row r="405" spans="1:10" x14ac:dyDescent="0.2">
      <c r="A405" s="3" t="s">
        <v>839</v>
      </c>
      <c r="B405" t="s">
        <v>840</v>
      </c>
      <c r="C405" s="4">
        <v>5</v>
      </c>
      <c r="D405" s="4">
        <v>16756384</v>
      </c>
      <c r="E405" s="7">
        <v>18548129</v>
      </c>
      <c r="F405" s="4">
        <v>20268040</v>
      </c>
      <c r="G405" s="4">
        <f t="shared" si="6"/>
        <v>1719911</v>
      </c>
      <c r="H405" s="5">
        <v>3511656</v>
      </c>
      <c r="I405" s="5">
        <v>590331</v>
      </c>
      <c r="J405" s="5">
        <v>-836041</v>
      </c>
    </row>
    <row r="406" spans="1:10" x14ac:dyDescent="0.2">
      <c r="A406" s="3" t="s">
        <v>301</v>
      </c>
      <c r="B406" t="s">
        <v>302</v>
      </c>
      <c r="C406" s="4">
        <v>4</v>
      </c>
      <c r="D406" s="4">
        <v>4634186</v>
      </c>
      <c r="E406" s="7">
        <v>4744915</v>
      </c>
      <c r="F406" s="4">
        <v>5184895</v>
      </c>
      <c r="G406" s="4">
        <f t="shared" si="6"/>
        <v>439980</v>
      </c>
      <c r="H406" s="5">
        <v>550709</v>
      </c>
      <c r="I406" s="5">
        <v>151016</v>
      </c>
      <c r="J406" s="5">
        <v>306645</v>
      </c>
    </row>
    <row r="407" spans="1:10" x14ac:dyDescent="0.2">
      <c r="A407" s="3" t="s">
        <v>303</v>
      </c>
      <c r="B407" t="s">
        <v>304</v>
      </c>
      <c r="C407" s="4">
        <v>4</v>
      </c>
      <c r="D407" s="4">
        <v>3726366</v>
      </c>
      <c r="E407" s="7">
        <v>5238820</v>
      </c>
      <c r="F407" s="4">
        <v>5724598</v>
      </c>
      <c r="G407" s="4">
        <f t="shared" si="6"/>
        <v>485778</v>
      </c>
      <c r="H407" s="5">
        <v>1998232</v>
      </c>
      <c r="I407" s="5">
        <v>166735</v>
      </c>
      <c r="J407" s="5">
        <v>13791</v>
      </c>
    </row>
    <row r="408" spans="1:10" x14ac:dyDescent="0.2">
      <c r="A408" s="3" t="s">
        <v>305</v>
      </c>
      <c r="B408" t="s">
        <v>306</v>
      </c>
      <c r="C408" s="4">
        <v>4</v>
      </c>
      <c r="D408" s="4">
        <v>3371774</v>
      </c>
      <c r="E408" s="7">
        <v>3470146</v>
      </c>
      <c r="F408" s="4">
        <v>3791921</v>
      </c>
      <c r="G408" s="4">
        <f t="shared" si="6"/>
        <v>321775</v>
      </c>
      <c r="H408" s="5">
        <v>420147</v>
      </c>
      <c r="I408" s="5">
        <v>110444</v>
      </c>
      <c r="J408" s="5">
        <v>308228</v>
      </c>
    </row>
    <row r="409" spans="1:10" x14ac:dyDescent="0.2">
      <c r="A409" s="3" t="s">
        <v>307</v>
      </c>
      <c r="B409" t="s">
        <v>308</v>
      </c>
      <c r="C409" s="4">
        <v>4</v>
      </c>
      <c r="D409" s="4">
        <v>3611541</v>
      </c>
      <c r="E409" s="7">
        <v>4178174</v>
      </c>
      <c r="F409" s="4">
        <v>4565602</v>
      </c>
      <c r="G409" s="4">
        <f t="shared" si="6"/>
        <v>387428</v>
      </c>
      <c r="H409" s="5">
        <v>954061</v>
      </c>
      <c r="I409" s="5">
        <v>132978</v>
      </c>
      <c r="J409" s="5">
        <v>362336</v>
      </c>
    </row>
    <row r="410" spans="1:10" x14ac:dyDescent="0.2">
      <c r="A410" s="3" t="s">
        <v>309</v>
      </c>
      <c r="B410" t="s">
        <v>310</v>
      </c>
      <c r="C410" s="4">
        <v>4</v>
      </c>
      <c r="D410" s="4">
        <v>4170572</v>
      </c>
      <c r="E410" s="7">
        <v>4601952</v>
      </c>
      <c r="F410" s="4">
        <v>5028676</v>
      </c>
      <c r="G410" s="4">
        <f t="shared" si="6"/>
        <v>426724</v>
      </c>
      <c r="H410" s="5">
        <v>858104</v>
      </c>
      <c r="I410" s="5">
        <v>146466</v>
      </c>
      <c r="J410" s="5">
        <v>181836</v>
      </c>
    </row>
    <row r="411" spans="1:10" x14ac:dyDescent="0.2">
      <c r="A411" s="3" t="s">
        <v>841</v>
      </c>
      <c r="B411" t="s">
        <v>842</v>
      </c>
      <c r="C411" s="4">
        <v>5</v>
      </c>
      <c r="D411" s="4">
        <v>13058380</v>
      </c>
      <c r="E411" s="7">
        <v>11027116</v>
      </c>
      <c r="F411" s="4">
        <v>13058380</v>
      </c>
      <c r="G411" s="4">
        <f t="shared" si="6"/>
        <v>2031264</v>
      </c>
      <c r="H411" s="5">
        <v>0</v>
      </c>
      <c r="I411" s="5">
        <v>1228317</v>
      </c>
      <c r="J411" s="5">
        <v>1767353</v>
      </c>
    </row>
    <row r="412" spans="1:10" x14ac:dyDescent="0.2">
      <c r="A412" s="3" t="s">
        <v>311</v>
      </c>
      <c r="B412" t="s">
        <v>312</v>
      </c>
      <c r="C412" s="4">
        <v>4</v>
      </c>
      <c r="D412" s="4">
        <v>9670716</v>
      </c>
      <c r="E412" s="7">
        <v>9645542</v>
      </c>
      <c r="F412" s="4">
        <v>10539943</v>
      </c>
      <c r="G412" s="4">
        <f t="shared" si="6"/>
        <v>894401</v>
      </c>
      <c r="H412" s="5">
        <v>869227</v>
      </c>
      <c r="I412" s="5">
        <v>306988</v>
      </c>
      <c r="J412" s="5">
        <v>3420</v>
      </c>
    </row>
    <row r="413" spans="1:10" x14ac:dyDescent="0.2">
      <c r="A413" s="3" t="s">
        <v>843</v>
      </c>
      <c r="B413" t="s">
        <v>844</v>
      </c>
      <c r="C413" s="4">
        <v>5</v>
      </c>
      <c r="D413" s="4">
        <v>3919087</v>
      </c>
      <c r="E413" s="7">
        <v>4369933</v>
      </c>
      <c r="F413" s="4">
        <v>4775141</v>
      </c>
      <c r="G413" s="4">
        <f t="shared" si="6"/>
        <v>405208</v>
      </c>
      <c r="H413" s="5">
        <v>856054</v>
      </c>
      <c r="I413" s="5">
        <v>139081</v>
      </c>
      <c r="J413" s="5">
        <v>592574</v>
      </c>
    </row>
    <row r="414" spans="1:10" x14ac:dyDescent="0.2">
      <c r="A414" s="3" t="s">
        <v>313</v>
      </c>
      <c r="B414" t="s">
        <v>314</v>
      </c>
      <c r="C414" s="4">
        <v>4</v>
      </c>
      <c r="D414" s="4">
        <v>4945550</v>
      </c>
      <c r="E414" s="7">
        <v>5167243</v>
      </c>
      <c r="F414" s="4">
        <v>5646384</v>
      </c>
      <c r="G414" s="4">
        <f t="shared" si="6"/>
        <v>479141</v>
      </c>
      <c r="H414" s="5">
        <v>700834</v>
      </c>
      <c r="I414" s="5">
        <v>164457</v>
      </c>
      <c r="J414" s="5">
        <v>505696</v>
      </c>
    </row>
    <row r="415" spans="1:10" x14ac:dyDescent="0.2">
      <c r="A415" s="3" t="s">
        <v>315</v>
      </c>
      <c r="B415" t="s">
        <v>316</v>
      </c>
      <c r="C415" s="4">
        <v>4</v>
      </c>
      <c r="D415" s="4">
        <v>3876236</v>
      </c>
      <c r="E415" s="7">
        <v>5315895</v>
      </c>
      <c r="F415" s="4">
        <v>5808820</v>
      </c>
      <c r="G415" s="4">
        <f t="shared" si="6"/>
        <v>492925</v>
      </c>
      <c r="H415" s="5">
        <v>1932584</v>
      </c>
      <c r="I415" s="5">
        <v>169188</v>
      </c>
      <c r="J415" s="5">
        <v>466468</v>
      </c>
    </row>
    <row r="416" spans="1:10" x14ac:dyDescent="0.2">
      <c r="A416" s="3" t="s">
        <v>317</v>
      </c>
      <c r="B416" t="s">
        <v>318</v>
      </c>
      <c r="C416" s="4">
        <v>4</v>
      </c>
      <c r="D416" s="4">
        <v>4234264</v>
      </c>
      <c r="E416" s="7">
        <v>3868533</v>
      </c>
      <c r="F416" s="4">
        <v>4234264</v>
      </c>
      <c r="G416" s="4">
        <f t="shared" si="6"/>
        <v>365731</v>
      </c>
      <c r="H416" s="5">
        <v>0</v>
      </c>
      <c r="I416" s="5">
        <v>130139</v>
      </c>
      <c r="J416" s="5">
        <v>405518</v>
      </c>
    </row>
    <row r="417" spans="1:10" x14ac:dyDescent="0.2">
      <c r="A417" s="3" t="s">
        <v>1203</v>
      </c>
      <c r="B417" t="s">
        <v>1204</v>
      </c>
      <c r="C417" s="4">
        <v>6</v>
      </c>
      <c r="D417" s="4">
        <v>25685711</v>
      </c>
      <c r="E417" s="7">
        <v>19813401</v>
      </c>
      <c r="F417" s="4">
        <v>25685711</v>
      </c>
      <c r="G417" s="4">
        <f t="shared" si="6"/>
        <v>5872310</v>
      </c>
      <c r="H417" s="5">
        <v>0</v>
      </c>
      <c r="I417" s="5">
        <v>4185203</v>
      </c>
      <c r="J417" s="5">
        <v>5381502</v>
      </c>
    </row>
    <row r="418" spans="1:10" x14ac:dyDescent="0.2">
      <c r="A418" s="3" t="s">
        <v>845</v>
      </c>
      <c r="B418" t="s">
        <v>846</v>
      </c>
      <c r="C418" s="4">
        <v>5</v>
      </c>
      <c r="D418" s="4">
        <v>25919180</v>
      </c>
      <c r="E418" s="7">
        <v>17030403</v>
      </c>
      <c r="F418" s="4">
        <v>25919180</v>
      </c>
      <c r="G418" s="4">
        <f t="shared" si="6"/>
        <v>8888777</v>
      </c>
      <c r="H418" s="5">
        <v>0</v>
      </c>
      <c r="I418" s="5">
        <v>4412069</v>
      </c>
      <c r="J418" s="5">
        <v>5829863</v>
      </c>
    </row>
    <row r="419" spans="1:10" x14ac:dyDescent="0.2">
      <c r="A419" s="3" t="s">
        <v>1205</v>
      </c>
      <c r="B419" t="s">
        <v>1206</v>
      </c>
      <c r="C419" s="4">
        <v>6</v>
      </c>
      <c r="D419" s="4">
        <v>2799318</v>
      </c>
      <c r="E419" s="7">
        <v>1667057</v>
      </c>
      <c r="F419" s="4">
        <v>2799318</v>
      </c>
      <c r="G419" s="4">
        <f t="shared" si="6"/>
        <v>1132261</v>
      </c>
      <c r="H419" s="5">
        <v>0</v>
      </c>
      <c r="I419" s="5">
        <v>719509</v>
      </c>
      <c r="J419" s="5">
        <v>890654</v>
      </c>
    </row>
    <row r="420" spans="1:10" x14ac:dyDescent="0.2">
      <c r="A420" s="3" t="s">
        <v>1207</v>
      </c>
      <c r="B420" t="s">
        <v>1208</v>
      </c>
      <c r="C420" s="4">
        <v>6</v>
      </c>
      <c r="D420" s="4">
        <v>129500</v>
      </c>
      <c r="E420" s="7">
        <v>541832</v>
      </c>
      <c r="F420" s="4">
        <v>592072</v>
      </c>
      <c r="G420" s="4">
        <f t="shared" si="6"/>
        <v>50240</v>
      </c>
      <c r="H420" s="5">
        <v>462572</v>
      </c>
      <c r="I420" s="5">
        <v>17244</v>
      </c>
      <c r="J420" s="5">
        <v>18450</v>
      </c>
    </row>
    <row r="421" spans="1:10" x14ac:dyDescent="0.2">
      <c r="A421" s="3" t="s">
        <v>847</v>
      </c>
      <c r="B421" t="s">
        <v>848</v>
      </c>
      <c r="C421" s="4">
        <v>5</v>
      </c>
      <c r="D421" s="4">
        <v>9381566</v>
      </c>
      <c r="E421" s="7">
        <v>5119710</v>
      </c>
      <c r="F421" s="4">
        <v>9381566</v>
      </c>
      <c r="G421" s="4">
        <f t="shared" si="6"/>
        <v>4261856</v>
      </c>
      <c r="H421" s="5">
        <v>0</v>
      </c>
      <c r="I421" s="5">
        <v>2020250</v>
      </c>
      <c r="J421" s="5">
        <v>1900215</v>
      </c>
    </row>
    <row r="422" spans="1:10" x14ac:dyDescent="0.2">
      <c r="A422" s="3" t="s">
        <v>849</v>
      </c>
      <c r="B422" t="s">
        <v>850</v>
      </c>
      <c r="C422" s="4">
        <v>5</v>
      </c>
      <c r="D422" s="4">
        <v>19622856</v>
      </c>
      <c r="E422" s="7">
        <v>9846587</v>
      </c>
      <c r="F422" s="4">
        <v>19622856</v>
      </c>
      <c r="G422" s="4">
        <f t="shared" si="6"/>
        <v>9776269</v>
      </c>
      <c r="H422" s="5">
        <v>0</v>
      </c>
      <c r="I422" s="5">
        <v>4743987</v>
      </c>
      <c r="J422" s="5">
        <v>5305599</v>
      </c>
    </row>
    <row r="423" spans="1:10" x14ac:dyDescent="0.2">
      <c r="A423" s="3" t="s">
        <v>851</v>
      </c>
      <c r="B423" t="s">
        <v>852</v>
      </c>
      <c r="C423" s="4">
        <v>5</v>
      </c>
      <c r="D423" s="4">
        <v>5960640</v>
      </c>
      <c r="E423" s="7">
        <v>7934813</v>
      </c>
      <c r="F423" s="4">
        <v>8670583</v>
      </c>
      <c r="G423" s="4">
        <f t="shared" si="6"/>
        <v>735770</v>
      </c>
      <c r="H423" s="5">
        <v>2709943</v>
      </c>
      <c r="I423" s="5">
        <v>252541</v>
      </c>
      <c r="J423" s="5">
        <v>589346</v>
      </c>
    </row>
    <row r="424" spans="1:10" x14ac:dyDescent="0.2">
      <c r="A424" s="3" t="s">
        <v>853</v>
      </c>
      <c r="B424" t="s">
        <v>854</v>
      </c>
      <c r="C424" s="4">
        <v>5</v>
      </c>
      <c r="D424" s="4">
        <v>7367938</v>
      </c>
      <c r="E424" s="7">
        <v>6565807</v>
      </c>
      <c r="F424" s="4">
        <v>7367938</v>
      </c>
      <c r="G424" s="4">
        <f t="shared" si="6"/>
        <v>802131</v>
      </c>
      <c r="H424" s="5">
        <v>0</v>
      </c>
      <c r="I424" s="5">
        <v>286790</v>
      </c>
      <c r="J424" s="5">
        <v>-382142</v>
      </c>
    </row>
    <row r="425" spans="1:10" x14ac:dyDescent="0.2">
      <c r="A425" s="3" t="s">
        <v>855</v>
      </c>
      <c r="B425" t="s">
        <v>856</v>
      </c>
      <c r="C425" s="4">
        <v>5</v>
      </c>
      <c r="D425" s="4">
        <v>24245817</v>
      </c>
      <c r="E425" s="7">
        <v>17133838</v>
      </c>
      <c r="F425" s="4">
        <v>24245817</v>
      </c>
      <c r="G425" s="4">
        <f t="shared" si="6"/>
        <v>7111979</v>
      </c>
      <c r="H425" s="5">
        <v>0</v>
      </c>
      <c r="I425" s="5">
        <v>4107326</v>
      </c>
      <c r="J425" s="5">
        <v>6212141</v>
      </c>
    </row>
    <row r="426" spans="1:10" x14ac:dyDescent="0.2">
      <c r="A426" s="3" t="s">
        <v>857</v>
      </c>
      <c r="B426" t="s">
        <v>858</v>
      </c>
      <c r="C426" s="4">
        <v>5</v>
      </c>
      <c r="D426" s="4">
        <v>12839470</v>
      </c>
      <c r="E426" s="7">
        <v>9462848</v>
      </c>
      <c r="F426" s="4">
        <v>12839470</v>
      </c>
      <c r="G426" s="4">
        <f t="shared" si="6"/>
        <v>3376622</v>
      </c>
      <c r="H426" s="5">
        <v>0</v>
      </c>
      <c r="I426" s="5">
        <v>2062850</v>
      </c>
      <c r="J426" s="5">
        <v>1781025</v>
      </c>
    </row>
    <row r="427" spans="1:10" x14ac:dyDescent="0.2">
      <c r="A427" s="3" t="s">
        <v>73</v>
      </c>
      <c r="B427" t="s">
        <v>74</v>
      </c>
      <c r="C427" s="4">
        <v>3</v>
      </c>
      <c r="D427" s="4">
        <v>31984104</v>
      </c>
      <c r="E427" s="7">
        <v>21946814</v>
      </c>
      <c r="F427" s="4">
        <v>31984104</v>
      </c>
      <c r="G427" s="4">
        <f t="shared" si="6"/>
        <v>10037290</v>
      </c>
      <c r="H427" s="5">
        <v>0</v>
      </c>
      <c r="I427" s="5">
        <v>4503760</v>
      </c>
      <c r="J427" s="5">
        <v>6055061</v>
      </c>
    </row>
    <row r="428" spans="1:10" x14ac:dyDescent="0.2">
      <c r="A428" s="3" t="s">
        <v>859</v>
      </c>
      <c r="B428" t="s">
        <v>860</v>
      </c>
      <c r="C428" s="4">
        <v>5</v>
      </c>
      <c r="D428" s="4">
        <v>1705026</v>
      </c>
      <c r="E428" s="7">
        <v>1773090</v>
      </c>
      <c r="F428" s="4">
        <v>1929819</v>
      </c>
      <c r="G428" s="4">
        <f t="shared" si="6"/>
        <v>156729</v>
      </c>
      <c r="H428" s="5">
        <v>224793</v>
      </c>
      <c r="I428" s="5">
        <v>56208</v>
      </c>
      <c r="J428" s="5">
        <v>147965</v>
      </c>
    </row>
    <row r="429" spans="1:10" x14ac:dyDescent="0.2">
      <c r="A429" s="3" t="s">
        <v>75</v>
      </c>
      <c r="B429" t="s">
        <v>76</v>
      </c>
      <c r="C429" s="4">
        <v>3</v>
      </c>
      <c r="D429" s="4">
        <v>12088833</v>
      </c>
      <c r="E429" s="7">
        <v>9627231</v>
      </c>
      <c r="F429" s="4">
        <v>12203240</v>
      </c>
      <c r="G429" s="4">
        <f t="shared" si="6"/>
        <v>2576009</v>
      </c>
      <c r="H429" s="5">
        <v>114407</v>
      </c>
      <c r="I429" s="5">
        <v>355434</v>
      </c>
      <c r="J429" s="5">
        <v>422641</v>
      </c>
    </row>
    <row r="430" spans="1:10" x14ac:dyDescent="0.2">
      <c r="A430" s="3" t="s">
        <v>861</v>
      </c>
      <c r="B430" t="s">
        <v>862</v>
      </c>
      <c r="C430" s="4">
        <v>5</v>
      </c>
      <c r="D430" s="4">
        <v>17653642</v>
      </c>
      <c r="E430" s="7">
        <v>16526241</v>
      </c>
      <c r="F430" s="4">
        <v>17897921</v>
      </c>
      <c r="G430" s="4">
        <f t="shared" si="6"/>
        <v>1371680</v>
      </c>
      <c r="H430" s="5">
        <v>244279</v>
      </c>
      <c r="I430" s="5">
        <v>521298</v>
      </c>
      <c r="J430" s="5">
        <v>556293</v>
      </c>
    </row>
    <row r="431" spans="1:10" x14ac:dyDescent="0.2">
      <c r="A431" s="3" t="s">
        <v>863</v>
      </c>
      <c r="B431" t="s">
        <v>864</v>
      </c>
      <c r="C431" s="4">
        <v>5</v>
      </c>
      <c r="D431" s="4">
        <v>8870925</v>
      </c>
      <c r="E431" s="7">
        <v>7796461</v>
      </c>
      <c r="F431" s="4">
        <v>8870925</v>
      </c>
      <c r="G431" s="4">
        <f t="shared" si="6"/>
        <v>1074464</v>
      </c>
      <c r="H431" s="5">
        <v>0</v>
      </c>
      <c r="I431" s="5">
        <v>599661</v>
      </c>
      <c r="J431" s="5">
        <v>1146149</v>
      </c>
    </row>
    <row r="432" spans="1:10" x14ac:dyDescent="0.2">
      <c r="A432" s="3" t="s">
        <v>865</v>
      </c>
      <c r="B432" t="s">
        <v>866</v>
      </c>
      <c r="C432" s="4">
        <v>5</v>
      </c>
      <c r="D432" s="4">
        <v>6505153</v>
      </c>
      <c r="E432" s="7">
        <v>5205108</v>
      </c>
      <c r="F432" s="4">
        <v>6505153</v>
      </c>
      <c r="G432" s="4">
        <f t="shared" si="6"/>
        <v>1300045</v>
      </c>
      <c r="H432" s="5">
        <v>0</v>
      </c>
      <c r="I432" s="5">
        <v>793151</v>
      </c>
      <c r="J432" s="5">
        <v>945315</v>
      </c>
    </row>
    <row r="433" spans="1:10" x14ac:dyDescent="0.2">
      <c r="A433" s="3" t="s">
        <v>77</v>
      </c>
      <c r="B433" t="s">
        <v>78</v>
      </c>
      <c r="C433" s="4">
        <v>3</v>
      </c>
      <c r="D433" s="4">
        <v>60544956</v>
      </c>
      <c r="E433" s="7">
        <v>45092841</v>
      </c>
      <c r="F433" s="4">
        <v>60544956</v>
      </c>
      <c r="G433" s="4">
        <f t="shared" si="6"/>
        <v>15452115</v>
      </c>
      <c r="H433" s="5">
        <v>0</v>
      </c>
      <c r="I433" s="5">
        <v>7937114</v>
      </c>
      <c r="J433" s="5">
        <v>9642646</v>
      </c>
    </row>
    <row r="434" spans="1:10" x14ac:dyDescent="0.2">
      <c r="A434" s="3" t="s">
        <v>1209</v>
      </c>
      <c r="B434" t="s">
        <v>1210</v>
      </c>
      <c r="C434" s="4">
        <v>6</v>
      </c>
      <c r="D434" s="4">
        <v>43110940</v>
      </c>
      <c r="E434" s="7">
        <v>21503551</v>
      </c>
      <c r="F434" s="4">
        <v>43110940</v>
      </c>
      <c r="G434" s="4">
        <f t="shared" si="6"/>
        <v>21607389</v>
      </c>
      <c r="H434" s="5">
        <v>0</v>
      </c>
      <c r="I434" s="5">
        <v>12112266</v>
      </c>
      <c r="J434" s="5">
        <v>11789137</v>
      </c>
    </row>
    <row r="435" spans="1:10" x14ac:dyDescent="0.2">
      <c r="A435" s="3" t="s">
        <v>1211</v>
      </c>
      <c r="B435" t="s">
        <v>1212</v>
      </c>
      <c r="C435" s="4">
        <v>6</v>
      </c>
      <c r="D435" s="4">
        <v>15485789</v>
      </c>
      <c r="E435" s="7">
        <v>5033695</v>
      </c>
      <c r="F435" s="4">
        <v>15485789</v>
      </c>
      <c r="G435" s="4">
        <f t="shared" si="6"/>
        <v>10452094</v>
      </c>
      <c r="H435" s="5">
        <v>0</v>
      </c>
      <c r="I435" s="5">
        <v>4824088</v>
      </c>
      <c r="J435" s="5">
        <v>5211835</v>
      </c>
    </row>
    <row r="436" spans="1:10" x14ac:dyDescent="0.2">
      <c r="A436" s="3" t="s">
        <v>867</v>
      </c>
      <c r="B436" t="s">
        <v>868</v>
      </c>
      <c r="C436" s="4">
        <v>5</v>
      </c>
      <c r="D436" s="4">
        <v>84421795</v>
      </c>
      <c r="E436" s="7">
        <v>42361448</v>
      </c>
      <c r="F436" s="4">
        <v>84421795</v>
      </c>
      <c r="G436" s="4">
        <f t="shared" si="6"/>
        <v>42060347</v>
      </c>
      <c r="H436" s="5">
        <v>0</v>
      </c>
      <c r="I436" s="5">
        <v>17348926</v>
      </c>
      <c r="J436" s="5">
        <v>17998510</v>
      </c>
    </row>
    <row r="437" spans="1:10" x14ac:dyDescent="0.2">
      <c r="A437" s="3" t="s">
        <v>1213</v>
      </c>
      <c r="B437" t="s">
        <v>1214</v>
      </c>
      <c r="C437" s="4">
        <v>6</v>
      </c>
      <c r="D437" s="4">
        <v>10745222</v>
      </c>
      <c r="E437" s="7">
        <v>6983068</v>
      </c>
      <c r="F437" s="4">
        <v>10745222</v>
      </c>
      <c r="G437" s="4">
        <f t="shared" si="6"/>
        <v>3762154</v>
      </c>
      <c r="H437" s="5">
        <v>0</v>
      </c>
      <c r="I437" s="5">
        <v>2450093</v>
      </c>
      <c r="J437" s="5">
        <v>2471498</v>
      </c>
    </row>
    <row r="438" spans="1:10" x14ac:dyDescent="0.2">
      <c r="A438" s="3" t="s">
        <v>869</v>
      </c>
      <c r="B438" t="s">
        <v>870</v>
      </c>
      <c r="C438" s="4">
        <v>5</v>
      </c>
      <c r="D438" s="4">
        <v>13172024</v>
      </c>
      <c r="E438" s="7">
        <v>6981719</v>
      </c>
      <c r="F438" s="4">
        <v>13172024</v>
      </c>
      <c r="G438" s="4">
        <f t="shared" si="6"/>
        <v>6190305</v>
      </c>
      <c r="H438" s="5">
        <v>0</v>
      </c>
      <c r="I438" s="5">
        <v>2801943</v>
      </c>
      <c r="J438" s="5">
        <v>3001427</v>
      </c>
    </row>
    <row r="439" spans="1:10" x14ac:dyDescent="0.2">
      <c r="A439" s="3" t="s">
        <v>1215</v>
      </c>
      <c r="B439" t="s">
        <v>1216</v>
      </c>
      <c r="C439" s="4">
        <v>6</v>
      </c>
      <c r="D439" s="4">
        <v>11928269</v>
      </c>
      <c r="E439" s="7">
        <v>5411263</v>
      </c>
      <c r="F439" s="4">
        <v>11928269</v>
      </c>
      <c r="G439" s="4">
        <f t="shared" si="6"/>
        <v>6517006</v>
      </c>
      <c r="H439" s="5">
        <v>0</v>
      </c>
      <c r="I439" s="5">
        <v>3417556</v>
      </c>
      <c r="J439" s="5">
        <v>3517257</v>
      </c>
    </row>
    <row r="440" spans="1:10" x14ac:dyDescent="0.2">
      <c r="A440" s="3" t="s">
        <v>1217</v>
      </c>
      <c r="B440" t="s">
        <v>1218</v>
      </c>
      <c r="C440" s="4">
        <v>6</v>
      </c>
      <c r="D440" s="4">
        <v>25068493</v>
      </c>
      <c r="E440" s="7">
        <v>10466523</v>
      </c>
      <c r="F440" s="4">
        <v>25068493</v>
      </c>
      <c r="G440" s="4">
        <f t="shared" si="6"/>
        <v>14601970</v>
      </c>
      <c r="H440" s="5">
        <v>0</v>
      </c>
      <c r="I440" s="5">
        <v>7497062</v>
      </c>
      <c r="J440" s="5">
        <v>8409503</v>
      </c>
    </row>
    <row r="441" spans="1:10" x14ac:dyDescent="0.2">
      <c r="A441" s="3" t="s">
        <v>79</v>
      </c>
      <c r="B441" t="s">
        <v>80</v>
      </c>
      <c r="C441" s="4">
        <v>3</v>
      </c>
      <c r="D441" s="4">
        <v>85718024</v>
      </c>
      <c r="E441" s="7">
        <v>38763798</v>
      </c>
      <c r="F441" s="4">
        <v>85718024</v>
      </c>
      <c r="G441" s="4">
        <f t="shared" si="6"/>
        <v>46954226</v>
      </c>
      <c r="H441" s="5">
        <v>0</v>
      </c>
      <c r="I441" s="5">
        <v>29658333</v>
      </c>
      <c r="J441" s="5">
        <v>36748554</v>
      </c>
    </row>
    <row r="442" spans="1:10" x14ac:dyDescent="0.2">
      <c r="A442" s="3" t="s">
        <v>319</v>
      </c>
      <c r="B442" t="s">
        <v>320</v>
      </c>
      <c r="C442" s="4">
        <v>4</v>
      </c>
      <c r="D442" s="4">
        <v>15575415</v>
      </c>
      <c r="E442" s="7">
        <v>11295803</v>
      </c>
      <c r="F442" s="4">
        <v>15575415</v>
      </c>
      <c r="G442" s="4">
        <f t="shared" si="6"/>
        <v>4279612</v>
      </c>
      <c r="H442" s="5">
        <v>0</v>
      </c>
      <c r="I442" s="5">
        <v>2529028</v>
      </c>
      <c r="J442" s="5">
        <v>2266814</v>
      </c>
    </row>
    <row r="443" spans="1:10" x14ac:dyDescent="0.2">
      <c r="A443" s="3" t="s">
        <v>871</v>
      </c>
      <c r="B443" t="s">
        <v>872</v>
      </c>
      <c r="C443" s="4">
        <v>5</v>
      </c>
      <c r="D443" s="4">
        <v>12709999</v>
      </c>
      <c r="E443" s="7">
        <v>12340925</v>
      </c>
      <c r="F443" s="4">
        <v>13485260</v>
      </c>
      <c r="G443" s="4">
        <f t="shared" si="6"/>
        <v>1144335</v>
      </c>
      <c r="H443" s="5">
        <v>775261</v>
      </c>
      <c r="I443" s="5">
        <v>392774</v>
      </c>
      <c r="J443" s="5">
        <v>192049</v>
      </c>
    </row>
    <row r="444" spans="1:10" x14ac:dyDescent="0.2">
      <c r="A444" s="3" t="s">
        <v>321</v>
      </c>
      <c r="B444" t="s">
        <v>322</v>
      </c>
      <c r="C444" s="4">
        <v>4</v>
      </c>
      <c r="D444" s="4">
        <v>1915801</v>
      </c>
      <c r="E444" s="7">
        <v>3584949</v>
      </c>
      <c r="F444" s="4">
        <v>3917369</v>
      </c>
      <c r="G444" s="4">
        <f t="shared" si="6"/>
        <v>332420</v>
      </c>
      <c r="H444" s="5">
        <v>2001568</v>
      </c>
      <c r="I444" s="5">
        <v>114098</v>
      </c>
      <c r="J444" s="5">
        <v>73976</v>
      </c>
    </row>
    <row r="445" spans="1:10" x14ac:dyDescent="0.2">
      <c r="A445" s="3" t="s">
        <v>873</v>
      </c>
      <c r="B445" t="s">
        <v>874</v>
      </c>
      <c r="C445" s="4">
        <v>5</v>
      </c>
      <c r="D445" s="4">
        <v>2761593</v>
      </c>
      <c r="E445" s="7">
        <v>1810824</v>
      </c>
      <c r="F445" s="4">
        <v>2761593</v>
      </c>
      <c r="G445" s="4">
        <f t="shared" si="6"/>
        <v>950769</v>
      </c>
      <c r="H445" s="5">
        <v>0</v>
      </c>
      <c r="I445" s="5">
        <v>519959</v>
      </c>
      <c r="J445" s="5">
        <v>563056</v>
      </c>
    </row>
    <row r="446" spans="1:10" x14ac:dyDescent="0.2">
      <c r="A446" s="3" t="s">
        <v>323</v>
      </c>
      <c r="B446" t="s">
        <v>324</v>
      </c>
      <c r="C446" s="4">
        <v>4</v>
      </c>
      <c r="D446" s="4">
        <v>22790623</v>
      </c>
      <c r="E446" s="7">
        <v>19917419</v>
      </c>
      <c r="F446" s="4">
        <v>22790623</v>
      </c>
      <c r="G446" s="4">
        <f t="shared" si="6"/>
        <v>2873204</v>
      </c>
      <c r="H446" s="5">
        <v>0</v>
      </c>
      <c r="I446" s="5">
        <v>1660234</v>
      </c>
      <c r="J446" s="5">
        <v>2439568</v>
      </c>
    </row>
    <row r="447" spans="1:10" x14ac:dyDescent="0.2">
      <c r="A447" s="3" t="s">
        <v>325</v>
      </c>
      <c r="B447" t="s">
        <v>326</v>
      </c>
      <c r="C447" s="4">
        <v>4</v>
      </c>
      <c r="D447" s="4">
        <v>2298492</v>
      </c>
      <c r="E447" s="7">
        <v>2812683</v>
      </c>
      <c r="F447" s="4">
        <v>3073493</v>
      </c>
      <c r="G447" s="4">
        <f t="shared" si="6"/>
        <v>260810</v>
      </c>
      <c r="H447" s="5">
        <v>775001</v>
      </c>
      <c r="I447" s="5">
        <v>89519</v>
      </c>
      <c r="J447" s="5">
        <v>31249</v>
      </c>
    </row>
    <row r="448" spans="1:10" x14ac:dyDescent="0.2">
      <c r="A448" s="3" t="s">
        <v>327</v>
      </c>
      <c r="B448" t="s">
        <v>328</v>
      </c>
      <c r="C448" s="4">
        <v>4</v>
      </c>
      <c r="D448" s="4">
        <v>6658800</v>
      </c>
      <c r="E448" s="7">
        <v>4871229</v>
      </c>
      <c r="F448" s="4">
        <v>6658800</v>
      </c>
      <c r="G448" s="4">
        <f t="shared" si="6"/>
        <v>1787571</v>
      </c>
      <c r="H448" s="5">
        <v>0</v>
      </c>
      <c r="I448" s="5">
        <v>904513</v>
      </c>
      <c r="J448" s="5">
        <v>760228</v>
      </c>
    </row>
    <row r="449" spans="1:10" x14ac:dyDescent="0.2">
      <c r="A449" s="3" t="s">
        <v>329</v>
      </c>
      <c r="B449" t="s">
        <v>330</v>
      </c>
      <c r="C449" s="4">
        <v>4</v>
      </c>
      <c r="D449" s="4">
        <v>7888980</v>
      </c>
      <c r="E449" s="7">
        <v>5779238</v>
      </c>
      <c r="F449" s="4">
        <v>7888980</v>
      </c>
      <c r="G449" s="4">
        <f t="shared" si="6"/>
        <v>2109742</v>
      </c>
      <c r="H449" s="5">
        <v>0</v>
      </c>
      <c r="I449" s="5">
        <v>1089634</v>
      </c>
      <c r="J449" s="5">
        <v>1510311</v>
      </c>
    </row>
    <row r="450" spans="1:10" x14ac:dyDescent="0.2">
      <c r="A450" s="3" t="s">
        <v>331</v>
      </c>
      <c r="B450" t="s">
        <v>332</v>
      </c>
      <c r="C450" s="4">
        <v>4</v>
      </c>
      <c r="D450" s="4">
        <v>9113584</v>
      </c>
      <c r="E450" s="7">
        <v>6829729</v>
      </c>
      <c r="F450" s="4">
        <v>9113584</v>
      </c>
      <c r="G450" s="4">
        <f t="shared" si="6"/>
        <v>2283855</v>
      </c>
      <c r="H450" s="5">
        <v>0</v>
      </c>
      <c r="I450" s="5">
        <v>1285339</v>
      </c>
      <c r="J450" s="5">
        <v>1380983</v>
      </c>
    </row>
    <row r="451" spans="1:10" x14ac:dyDescent="0.2">
      <c r="A451" s="3" t="s">
        <v>333</v>
      </c>
      <c r="B451" t="s">
        <v>334</v>
      </c>
      <c r="C451" s="4">
        <v>4</v>
      </c>
      <c r="D451" s="4">
        <v>34462609</v>
      </c>
      <c r="E451" s="7">
        <v>23529510</v>
      </c>
      <c r="F451" s="4">
        <v>34462609</v>
      </c>
      <c r="G451" s="4">
        <f t="shared" ref="G451:G514" si="7">F451-E451</f>
        <v>10933099</v>
      </c>
      <c r="H451" s="5">
        <v>0</v>
      </c>
      <c r="I451" s="5">
        <v>5036407</v>
      </c>
      <c r="J451" s="5">
        <v>5444001</v>
      </c>
    </row>
    <row r="452" spans="1:10" x14ac:dyDescent="0.2">
      <c r="A452" s="3" t="s">
        <v>335</v>
      </c>
      <c r="B452" t="s">
        <v>336</v>
      </c>
      <c r="C452" s="4">
        <v>4</v>
      </c>
      <c r="D452" s="4">
        <v>3403566</v>
      </c>
      <c r="E452" s="7">
        <v>3805799</v>
      </c>
      <c r="F452" s="4">
        <v>4158698</v>
      </c>
      <c r="G452" s="4">
        <f t="shared" si="7"/>
        <v>352899</v>
      </c>
      <c r="H452" s="5">
        <v>755132</v>
      </c>
      <c r="I452" s="5">
        <v>121127</v>
      </c>
      <c r="J452" s="5">
        <v>436436</v>
      </c>
    </row>
    <row r="453" spans="1:10" x14ac:dyDescent="0.2">
      <c r="A453" s="3" t="s">
        <v>337</v>
      </c>
      <c r="B453" t="s">
        <v>338</v>
      </c>
      <c r="C453" s="4">
        <v>4</v>
      </c>
      <c r="D453" s="4">
        <v>14486438</v>
      </c>
      <c r="E453" s="7">
        <v>10883374</v>
      </c>
      <c r="F453" s="4">
        <v>14486438</v>
      </c>
      <c r="G453" s="4">
        <f t="shared" si="7"/>
        <v>3603064</v>
      </c>
      <c r="H453" s="5">
        <v>0</v>
      </c>
      <c r="I453" s="5">
        <v>1925183</v>
      </c>
      <c r="J453" s="5">
        <v>2249208</v>
      </c>
    </row>
    <row r="454" spans="1:10" x14ac:dyDescent="0.2">
      <c r="A454" s="3" t="s">
        <v>339</v>
      </c>
      <c r="B454" t="s">
        <v>340</v>
      </c>
      <c r="C454" s="4">
        <v>4</v>
      </c>
      <c r="D454" s="4">
        <v>19116985</v>
      </c>
      <c r="E454" s="7">
        <v>19876742</v>
      </c>
      <c r="F454" s="4">
        <v>21598632</v>
      </c>
      <c r="G454" s="4">
        <f t="shared" si="7"/>
        <v>1721890</v>
      </c>
      <c r="H454" s="5">
        <v>2481647</v>
      </c>
      <c r="I454" s="5">
        <v>629086</v>
      </c>
      <c r="J454" s="5">
        <v>3078483</v>
      </c>
    </row>
    <row r="455" spans="1:10" x14ac:dyDescent="0.2">
      <c r="A455" s="3" t="s">
        <v>341</v>
      </c>
      <c r="B455" t="s">
        <v>342</v>
      </c>
      <c r="C455" s="4">
        <v>4</v>
      </c>
      <c r="D455" s="4">
        <v>8064291</v>
      </c>
      <c r="E455" s="7">
        <v>6280697</v>
      </c>
      <c r="F455" s="4">
        <v>8064291</v>
      </c>
      <c r="G455" s="4">
        <f t="shared" si="7"/>
        <v>1783594</v>
      </c>
      <c r="H455" s="5">
        <v>0</v>
      </c>
      <c r="I455" s="5">
        <v>1281149</v>
      </c>
      <c r="J455" s="5">
        <v>1457110</v>
      </c>
    </row>
    <row r="456" spans="1:10" x14ac:dyDescent="0.2">
      <c r="A456" s="3" t="s">
        <v>343</v>
      </c>
      <c r="B456" t="s">
        <v>344</v>
      </c>
      <c r="C456" s="4">
        <v>4</v>
      </c>
      <c r="D456" s="4">
        <v>3327063</v>
      </c>
      <c r="E456" s="7">
        <v>4569846</v>
      </c>
      <c r="F456" s="4">
        <v>4993593</v>
      </c>
      <c r="G456" s="4">
        <f t="shared" si="7"/>
        <v>423747</v>
      </c>
      <c r="H456" s="5">
        <v>1666530</v>
      </c>
      <c r="I456" s="5">
        <v>145444</v>
      </c>
      <c r="J456" s="5">
        <v>372889</v>
      </c>
    </row>
    <row r="457" spans="1:10" x14ac:dyDescent="0.2">
      <c r="A457" s="3" t="s">
        <v>875</v>
      </c>
      <c r="B457" t="s">
        <v>876</v>
      </c>
      <c r="C457" s="4">
        <v>5</v>
      </c>
      <c r="D457" s="4">
        <v>13244539</v>
      </c>
      <c r="E457" s="7">
        <v>10353353</v>
      </c>
      <c r="F457" s="4">
        <v>13244539</v>
      </c>
      <c r="G457" s="4">
        <f t="shared" si="7"/>
        <v>2891186</v>
      </c>
      <c r="H457" s="5">
        <v>0</v>
      </c>
      <c r="I457" s="5">
        <v>2204869</v>
      </c>
      <c r="J457" s="5">
        <v>1957779</v>
      </c>
    </row>
    <row r="458" spans="1:10" x14ac:dyDescent="0.2">
      <c r="A458" s="3" t="s">
        <v>345</v>
      </c>
      <c r="B458" t="s">
        <v>346</v>
      </c>
      <c r="C458" s="4">
        <v>4</v>
      </c>
      <c r="D458" s="4">
        <v>7977347</v>
      </c>
      <c r="E458" s="7">
        <v>8144676</v>
      </c>
      <c r="F458" s="4">
        <v>8899906</v>
      </c>
      <c r="G458" s="4">
        <f t="shared" si="7"/>
        <v>755230</v>
      </c>
      <c r="H458" s="5">
        <v>922559</v>
      </c>
      <c r="I458" s="5">
        <v>259220</v>
      </c>
      <c r="J458" s="5">
        <v>116271</v>
      </c>
    </row>
    <row r="459" spans="1:10" x14ac:dyDescent="0.2">
      <c r="A459" s="3" t="s">
        <v>877</v>
      </c>
      <c r="B459" t="s">
        <v>878</v>
      </c>
      <c r="C459" s="4">
        <v>5</v>
      </c>
      <c r="D459" s="4">
        <v>19231032</v>
      </c>
      <c r="E459" s="7">
        <v>13573649</v>
      </c>
      <c r="F459" s="4">
        <v>19231032</v>
      </c>
      <c r="G459" s="4">
        <f t="shared" si="7"/>
        <v>5657383</v>
      </c>
      <c r="H459" s="5">
        <v>0</v>
      </c>
      <c r="I459" s="5">
        <v>3812013</v>
      </c>
      <c r="J459" s="5">
        <v>4608939</v>
      </c>
    </row>
    <row r="460" spans="1:10" x14ac:dyDescent="0.2">
      <c r="A460" s="3" t="s">
        <v>879</v>
      </c>
      <c r="B460" t="s">
        <v>880</v>
      </c>
      <c r="C460" s="4">
        <v>5</v>
      </c>
      <c r="D460" s="4">
        <v>45274043</v>
      </c>
      <c r="E460" s="7">
        <v>28531690</v>
      </c>
      <c r="F460" s="4">
        <v>45274043</v>
      </c>
      <c r="G460" s="4">
        <f t="shared" si="7"/>
        <v>16742353</v>
      </c>
      <c r="H460" s="5">
        <v>0</v>
      </c>
      <c r="I460" s="5">
        <v>8053922</v>
      </c>
      <c r="J460" s="5">
        <v>9786347</v>
      </c>
    </row>
    <row r="461" spans="1:10" x14ac:dyDescent="0.2">
      <c r="A461" s="3" t="s">
        <v>881</v>
      </c>
      <c r="B461" t="s">
        <v>882</v>
      </c>
      <c r="C461" s="4">
        <v>5</v>
      </c>
      <c r="D461" s="4">
        <v>9973701</v>
      </c>
      <c r="E461" s="7">
        <v>9568760</v>
      </c>
      <c r="F461" s="4">
        <v>10460275</v>
      </c>
      <c r="G461" s="4">
        <f t="shared" si="7"/>
        <v>891515</v>
      </c>
      <c r="H461" s="5">
        <v>486574</v>
      </c>
      <c r="I461" s="5">
        <v>304668</v>
      </c>
      <c r="J461" s="5">
        <v>996327</v>
      </c>
    </row>
    <row r="462" spans="1:10" x14ac:dyDescent="0.2">
      <c r="A462" s="3" t="s">
        <v>883</v>
      </c>
      <c r="B462" t="s">
        <v>884</v>
      </c>
      <c r="C462" s="4">
        <v>5</v>
      </c>
      <c r="D462" s="4">
        <v>27000</v>
      </c>
      <c r="E462" s="7">
        <v>599033</v>
      </c>
      <c r="F462" s="4">
        <v>654578</v>
      </c>
      <c r="G462" s="4">
        <f t="shared" si="7"/>
        <v>55545</v>
      </c>
      <c r="H462" s="5">
        <v>627578</v>
      </c>
      <c r="I462" s="5">
        <v>19065</v>
      </c>
      <c r="J462" s="5">
        <v>44297</v>
      </c>
    </row>
    <row r="463" spans="1:10" x14ac:dyDescent="0.2">
      <c r="A463" s="3" t="s">
        <v>885</v>
      </c>
      <c r="B463" t="s">
        <v>886</v>
      </c>
      <c r="C463" s="4">
        <v>5</v>
      </c>
      <c r="D463" s="4">
        <v>5449219</v>
      </c>
      <c r="E463" s="7">
        <v>6459483</v>
      </c>
      <c r="F463" s="4">
        <v>7058450</v>
      </c>
      <c r="G463" s="4">
        <f t="shared" si="7"/>
        <v>598967</v>
      </c>
      <c r="H463" s="5">
        <v>1609231</v>
      </c>
      <c r="I463" s="5">
        <v>205585</v>
      </c>
      <c r="J463" s="5">
        <v>833019</v>
      </c>
    </row>
    <row r="464" spans="1:10" x14ac:dyDescent="0.2">
      <c r="A464" s="3" t="s">
        <v>887</v>
      </c>
      <c r="B464" t="s">
        <v>888</v>
      </c>
      <c r="C464" s="4">
        <v>5</v>
      </c>
      <c r="D464" s="4">
        <v>11094322</v>
      </c>
      <c r="E464" s="7">
        <v>7505731</v>
      </c>
      <c r="F464" s="4">
        <v>11094322</v>
      </c>
      <c r="G464" s="4">
        <f t="shared" si="7"/>
        <v>3588591</v>
      </c>
      <c r="H464" s="5">
        <v>0</v>
      </c>
      <c r="I464" s="5">
        <v>2014783</v>
      </c>
      <c r="J464" s="5">
        <v>2318060</v>
      </c>
    </row>
    <row r="465" spans="1:10" x14ac:dyDescent="0.2">
      <c r="A465" s="3" t="s">
        <v>889</v>
      </c>
      <c r="B465" t="s">
        <v>890</v>
      </c>
      <c r="C465" s="4">
        <v>5</v>
      </c>
      <c r="D465" s="4">
        <v>26151805</v>
      </c>
      <c r="E465" s="7">
        <v>19142890</v>
      </c>
      <c r="F465" s="4">
        <v>26151805</v>
      </c>
      <c r="G465" s="4">
        <f t="shared" si="7"/>
        <v>7008915</v>
      </c>
      <c r="H465" s="5">
        <v>0</v>
      </c>
      <c r="I465" s="5">
        <v>3463794</v>
      </c>
      <c r="J465" s="5">
        <v>4135183</v>
      </c>
    </row>
    <row r="466" spans="1:10" x14ac:dyDescent="0.2">
      <c r="A466" s="3" t="s">
        <v>891</v>
      </c>
      <c r="B466" t="s">
        <v>892</v>
      </c>
      <c r="C466" s="4">
        <v>5</v>
      </c>
      <c r="D466" s="4">
        <v>21872390</v>
      </c>
      <c r="E466" s="7">
        <v>17820894</v>
      </c>
      <c r="F466" s="4">
        <v>21872390</v>
      </c>
      <c r="G466" s="4">
        <f t="shared" si="7"/>
        <v>4051496</v>
      </c>
      <c r="H466" s="5">
        <v>0</v>
      </c>
      <c r="I466" s="5">
        <v>2871367</v>
      </c>
      <c r="J466" s="5">
        <v>3872200</v>
      </c>
    </row>
    <row r="467" spans="1:10" x14ac:dyDescent="0.2">
      <c r="A467" s="3" t="s">
        <v>893</v>
      </c>
      <c r="B467" t="s">
        <v>894</v>
      </c>
      <c r="C467" s="4">
        <v>5</v>
      </c>
      <c r="D467" s="4">
        <v>9427669</v>
      </c>
      <c r="E467" s="7">
        <v>11594904</v>
      </c>
      <c r="F467" s="4">
        <v>12670063</v>
      </c>
      <c r="G467" s="4">
        <f t="shared" si="7"/>
        <v>1075159</v>
      </c>
      <c r="H467" s="5">
        <v>3242394</v>
      </c>
      <c r="I467" s="5">
        <v>369030</v>
      </c>
      <c r="J467" s="5">
        <v>793441</v>
      </c>
    </row>
    <row r="468" spans="1:10" x14ac:dyDescent="0.2">
      <c r="A468" s="3" t="s">
        <v>895</v>
      </c>
      <c r="B468" t="s">
        <v>896</v>
      </c>
      <c r="C468" s="4">
        <v>5</v>
      </c>
      <c r="D468" s="4">
        <v>20235181</v>
      </c>
      <c r="E468" s="7">
        <v>22591411</v>
      </c>
      <c r="F468" s="4">
        <v>24899492</v>
      </c>
      <c r="G468" s="4">
        <f t="shared" si="7"/>
        <v>2308081</v>
      </c>
      <c r="H468" s="5">
        <v>4664311</v>
      </c>
      <c r="I468" s="5">
        <v>725227</v>
      </c>
      <c r="J468" s="5">
        <v>1592118</v>
      </c>
    </row>
    <row r="469" spans="1:10" x14ac:dyDescent="0.2">
      <c r="A469" s="3" t="s">
        <v>897</v>
      </c>
      <c r="B469" t="s">
        <v>898</v>
      </c>
      <c r="C469" s="4">
        <v>5</v>
      </c>
      <c r="D469" s="4">
        <v>6458059</v>
      </c>
      <c r="E469" s="7">
        <v>6968268</v>
      </c>
      <c r="F469" s="4">
        <v>7614414</v>
      </c>
      <c r="G469" s="4">
        <f t="shared" si="7"/>
        <v>646146</v>
      </c>
      <c r="H469" s="5">
        <v>1156355</v>
      </c>
      <c r="I469" s="5">
        <v>221779</v>
      </c>
      <c r="J469" s="5">
        <v>675733</v>
      </c>
    </row>
    <row r="470" spans="1:10" x14ac:dyDescent="0.2">
      <c r="A470" s="3" t="s">
        <v>899</v>
      </c>
      <c r="B470" t="s">
        <v>900</v>
      </c>
      <c r="C470" s="4">
        <v>5</v>
      </c>
      <c r="D470" s="4">
        <v>6116180</v>
      </c>
      <c r="E470" s="7">
        <v>4531750</v>
      </c>
      <c r="F470" s="4">
        <v>6116180</v>
      </c>
      <c r="G470" s="4">
        <f t="shared" si="7"/>
        <v>1584430</v>
      </c>
      <c r="H470" s="5">
        <v>0</v>
      </c>
      <c r="I470" s="5">
        <v>1236429</v>
      </c>
      <c r="J470" s="5">
        <v>1887598</v>
      </c>
    </row>
    <row r="471" spans="1:10" x14ac:dyDescent="0.2">
      <c r="A471" s="3" t="s">
        <v>901</v>
      </c>
      <c r="B471" t="s">
        <v>902</v>
      </c>
      <c r="C471" s="4">
        <v>5</v>
      </c>
      <c r="D471" s="4">
        <v>5218555</v>
      </c>
      <c r="E471" s="7">
        <v>4888467</v>
      </c>
      <c r="F471" s="4">
        <v>5341759</v>
      </c>
      <c r="G471" s="4">
        <f t="shared" si="7"/>
        <v>453292</v>
      </c>
      <c r="H471" s="5">
        <v>123204</v>
      </c>
      <c r="I471" s="5">
        <v>155585</v>
      </c>
      <c r="J471" s="5">
        <v>362825</v>
      </c>
    </row>
    <row r="472" spans="1:10" x14ac:dyDescent="0.2">
      <c r="A472" s="3" t="s">
        <v>903</v>
      </c>
      <c r="B472" t="s">
        <v>904</v>
      </c>
      <c r="C472" s="4">
        <v>5</v>
      </c>
      <c r="D472" s="4">
        <v>15642918</v>
      </c>
      <c r="E472" s="7">
        <v>13544155</v>
      </c>
      <c r="F472" s="4">
        <v>15642918</v>
      </c>
      <c r="G472" s="4">
        <f t="shared" si="7"/>
        <v>2098763</v>
      </c>
      <c r="H472" s="5">
        <v>0</v>
      </c>
      <c r="I472" s="5">
        <v>1282726</v>
      </c>
      <c r="J472" s="5">
        <v>2015431</v>
      </c>
    </row>
    <row r="473" spans="1:10" x14ac:dyDescent="0.2">
      <c r="A473" s="3" t="s">
        <v>1219</v>
      </c>
      <c r="B473" t="s">
        <v>1220</v>
      </c>
      <c r="C473" s="4">
        <v>6</v>
      </c>
      <c r="D473" s="4">
        <v>24306008</v>
      </c>
      <c r="E473" s="7">
        <v>10835411</v>
      </c>
      <c r="F473" s="4">
        <v>24306008</v>
      </c>
      <c r="G473" s="4">
        <f t="shared" si="7"/>
        <v>13470597</v>
      </c>
      <c r="H473" s="5">
        <v>0</v>
      </c>
      <c r="I473" s="5">
        <v>7096903</v>
      </c>
      <c r="J473" s="5">
        <v>4766746</v>
      </c>
    </row>
    <row r="474" spans="1:10" x14ac:dyDescent="0.2">
      <c r="A474" s="3" t="s">
        <v>905</v>
      </c>
      <c r="B474" t="s">
        <v>906</v>
      </c>
      <c r="C474" s="4">
        <v>5</v>
      </c>
      <c r="D474" s="4">
        <v>10856662</v>
      </c>
      <c r="E474" s="7">
        <v>7883849</v>
      </c>
      <c r="F474" s="4">
        <v>10856662</v>
      </c>
      <c r="G474" s="4">
        <f t="shared" si="7"/>
        <v>2972813</v>
      </c>
      <c r="H474" s="5">
        <v>0</v>
      </c>
      <c r="I474" s="5">
        <v>1934218</v>
      </c>
      <c r="J474" s="5">
        <v>2108266</v>
      </c>
    </row>
    <row r="475" spans="1:10" x14ac:dyDescent="0.2">
      <c r="A475" s="3" t="s">
        <v>907</v>
      </c>
      <c r="B475" t="s">
        <v>908</v>
      </c>
      <c r="C475" s="4">
        <v>5</v>
      </c>
      <c r="D475" s="4">
        <v>21940040</v>
      </c>
      <c r="E475" s="7">
        <v>13738077</v>
      </c>
      <c r="F475" s="4">
        <v>21940040</v>
      </c>
      <c r="G475" s="4">
        <f t="shared" si="7"/>
        <v>8201963</v>
      </c>
      <c r="H475" s="5">
        <v>0</v>
      </c>
      <c r="I475" s="5">
        <v>4680020</v>
      </c>
      <c r="J475" s="5">
        <v>5766331</v>
      </c>
    </row>
    <row r="476" spans="1:10" x14ac:dyDescent="0.2">
      <c r="A476" s="3" t="s">
        <v>81</v>
      </c>
      <c r="B476" t="s">
        <v>82</v>
      </c>
      <c r="C476" s="4">
        <v>3</v>
      </c>
      <c r="D476" s="4">
        <v>152969960</v>
      </c>
      <c r="E476" s="7">
        <v>104494496</v>
      </c>
      <c r="F476" s="4">
        <v>152969960</v>
      </c>
      <c r="G476" s="4">
        <f t="shared" si="7"/>
        <v>48475464</v>
      </c>
      <c r="H476" s="5">
        <v>0</v>
      </c>
      <c r="I476" s="5">
        <v>22060006</v>
      </c>
      <c r="J476" s="5">
        <v>23925720</v>
      </c>
    </row>
    <row r="477" spans="1:10" x14ac:dyDescent="0.2">
      <c r="A477" s="3" t="s">
        <v>909</v>
      </c>
      <c r="B477" t="s">
        <v>910</v>
      </c>
      <c r="C477" s="4">
        <v>5</v>
      </c>
      <c r="D477" s="4">
        <v>1368807</v>
      </c>
      <c r="E477" s="7">
        <v>2464826</v>
      </c>
      <c r="F477" s="4">
        <v>2707703</v>
      </c>
      <c r="G477" s="4">
        <f t="shared" si="7"/>
        <v>242877</v>
      </c>
      <c r="H477" s="5">
        <v>1338896</v>
      </c>
      <c r="I477" s="5">
        <v>78865</v>
      </c>
      <c r="J477" s="5">
        <v>957964</v>
      </c>
    </row>
    <row r="478" spans="1:10" x14ac:dyDescent="0.2">
      <c r="A478" s="3" t="s">
        <v>347</v>
      </c>
      <c r="B478" t="s">
        <v>348</v>
      </c>
      <c r="C478" s="4">
        <v>4</v>
      </c>
      <c r="D478" s="4">
        <v>1372944</v>
      </c>
      <c r="E478" s="7">
        <v>2481970</v>
      </c>
      <c r="F478" s="4">
        <v>2712114</v>
      </c>
      <c r="G478" s="4">
        <f t="shared" si="7"/>
        <v>230144</v>
      </c>
      <c r="H478" s="5">
        <v>1339170</v>
      </c>
      <c r="I478" s="5">
        <v>78993</v>
      </c>
      <c r="J478" s="5">
        <v>171233</v>
      </c>
    </row>
    <row r="479" spans="1:10" x14ac:dyDescent="0.2">
      <c r="A479" s="3" t="s">
        <v>349</v>
      </c>
      <c r="B479" t="s">
        <v>350</v>
      </c>
      <c r="C479" s="4">
        <v>4</v>
      </c>
      <c r="D479" s="4">
        <v>6708300</v>
      </c>
      <c r="E479" s="7">
        <v>7785803</v>
      </c>
      <c r="F479" s="4">
        <v>8507756</v>
      </c>
      <c r="G479" s="4">
        <f t="shared" si="7"/>
        <v>721953</v>
      </c>
      <c r="H479" s="5">
        <v>1799456</v>
      </c>
      <c r="I479" s="5">
        <v>247798</v>
      </c>
      <c r="J479" s="5">
        <v>-179293</v>
      </c>
    </row>
    <row r="480" spans="1:10" x14ac:dyDescent="0.2">
      <c r="A480" s="3" t="s">
        <v>911</v>
      </c>
      <c r="B480" t="s">
        <v>912</v>
      </c>
      <c r="C480" s="4">
        <v>5</v>
      </c>
      <c r="D480" s="4">
        <v>16277827</v>
      </c>
      <c r="E480" s="7">
        <v>14885600</v>
      </c>
      <c r="F480" s="4">
        <v>16277827</v>
      </c>
      <c r="G480" s="4">
        <f t="shared" si="7"/>
        <v>1392227</v>
      </c>
      <c r="H480" s="5">
        <v>0</v>
      </c>
      <c r="I480" s="5">
        <v>485694</v>
      </c>
      <c r="J480" s="5">
        <v>25428</v>
      </c>
    </row>
    <row r="481" spans="1:10" x14ac:dyDescent="0.2">
      <c r="A481" s="3" t="s">
        <v>913</v>
      </c>
      <c r="B481" t="s">
        <v>914</v>
      </c>
      <c r="C481" s="4">
        <v>5</v>
      </c>
      <c r="D481" s="4">
        <v>8473188</v>
      </c>
      <c r="E481" s="7">
        <v>7495778</v>
      </c>
      <c r="F481" s="4">
        <v>8473188</v>
      </c>
      <c r="G481" s="4">
        <f t="shared" si="7"/>
        <v>977410</v>
      </c>
      <c r="H481" s="5">
        <v>0</v>
      </c>
      <c r="I481" s="5">
        <v>513703</v>
      </c>
      <c r="J481" s="5">
        <v>977912</v>
      </c>
    </row>
    <row r="482" spans="1:10" x14ac:dyDescent="0.2">
      <c r="A482" s="3" t="s">
        <v>351</v>
      </c>
      <c r="B482" t="s">
        <v>352</v>
      </c>
      <c r="C482" s="4">
        <v>4</v>
      </c>
      <c r="D482" s="4">
        <v>3349020</v>
      </c>
      <c r="E482" s="7">
        <v>3696342</v>
      </c>
      <c r="F482" s="4">
        <v>4039091</v>
      </c>
      <c r="G482" s="4">
        <f t="shared" si="7"/>
        <v>342749</v>
      </c>
      <c r="H482" s="5">
        <v>690071</v>
      </c>
      <c r="I482" s="5">
        <v>117643</v>
      </c>
      <c r="J482" s="5">
        <v>235961</v>
      </c>
    </row>
    <row r="483" spans="1:10" x14ac:dyDescent="0.2">
      <c r="A483" s="3" t="s">
        <v>353</v>
      </c>
      <c r="B483" t="s">
        <v>354</v>
      </c>
      <c r="C483" s="4">
        <v>4</v>
      </c>
      <c r="D483" s="4">
        <v>9819713</v>
      </c>
      <c r="E483" s="7">
        <v>7664878</v>
      </c>
      <c r="F483" s="4">
        <v>9819713</v>
      </c>
      <c r="G483" s="4">
        <f t="shared" si="7"/>
        <v>2154835</v>
      </c>
      <c r="H483" s="5">
        <v>0</v>
      </c>
      <c r="I483" s="5">
        <v>1459742</v>
      </c>
      <c r="J483" s="5">
        <v>1675427</v>
      </c>
    </row>
    <row r="484" spans="1:10" x14ac:dyDescent="0.2">
      <c r="A484" s="3" t="s">
        <v>915</v>
      </c>
      <c r="B484" t="s">
        <v>916</v>
      </c>
      <c r="C484" s="4">
        <v>5</v>
      </c>
      <c r="D484" s="4">
        <v>7532658</v>
      </c>
      <c r="E484" s="7">
        <v>10220219</v>
      </c>
      <c r="F484" s="4">
        <v>11167907</v>
      </c>
      <c r="G484" s="4">
        <f t="shared" si="7"/>
        <v>947688</v>
      </c>
      <c r="H484" s="5">
        <v>3635249</v>
      </c>
      <c r="I484" s="5">
        <v>325278</v>
      </c>
      <c r="J484" s="5">
        <v>184654</v>
      </c>
    </row>
    <row r="485" spans="1:10" x14ac:dyDescent="0.2">
      <c r="A485" s="3" t="s">
        <v>355</v>
      </c>
      <c r="B485" t="s">
        <v>356</v>
      </c>
      <c r="C485" s="4">
        <v>4</v>
      </c>
      <c r="D485" s="4">
        <v>6125477</v>
      </c>
      <c r="E485" s="7">
        <v>8631632</v>
      </c>
      <c r="F485" s="4">
        <v>9432015</v>
      </c>
      <c r="G485" s="4">
        <f t="shared" si="7"/>
        <v>800383</v>
      </c>
      <c r="H485" s="5">
        <v>3306538</v>
      </c>
      <c r="I485" s="5">
        <v>274718</v>
      </c>
      <c r="J485" s="5">
        <v>544703</v>
      </c>
    </row>
    <row r="486" spans="1:10" x14ac:dyDescent="0.2">
      <c r="A486" s="3" t="s">
        <v>917</v>
      </c>
      <c r="B486" t="s">
        <v>918</v>
      </c>
      <c r="C486" s="4">
        <v>5</v>
      </c>
      <c r="D486" s="4">
        <v>3297076</v>
      </c>
      <c r="E486" s="7">
        <v>3798789</v>
      </c>
      <c r="F486" s="4">
        <v>4152872</v>
      </c>
      <c r="G486" s="4">
        <f t="shared" si="7"/>
        <v>354083</v>
      </c>
      <c r="H486" s="5">
        <v>855796</v>
      </c>
      <c r="I486" s="5">
        <v>120957</v>
      </c>
      <c r="J486" s="5">
        <v>159056</v>
      </c>
    </row>
    <row r="487" spans="1:10" x14ac:dyDescent="0.2">
      <c r="A487" s="3" t="s">
        <v>919</v>
      </c>
      <c r="B487" t="s">
        <v>920</v>
      </c>
      <c r="C487" s="4">
        <v>5</v>
      </c>
      <c r="D487" s="4">
        <v>13886337</v>
      </c>
      <c r="E487" s="7">
        <v>8976533</v>
      </c>
      <c r="F487" s="4">
        <v>13886337</v>
      </c>
      <c r="G487" s="4">
        <f t="shared" si="7"/>
        <v>4909804</v>
      </c>
      <c r="H487" s="5">
        <v>0</v>
      </c>
      <c r="I487" s="5">
        <v>2563418</v>
      </c>
      <c r="J487" s="5">
        <v>2653947</v>
      </c>
    </row>
    <row r="488" spans="1:10" x14ac:dyDescent="0.2">
      <c r="A488" s="3" t="s">
        <v>357</v>
      </c>
      <c r="B488" t="s">
        <v>358</v>
      </c>
      <c r="C488" s="4">
        <v>4</v>
      </c>
      <c r="D488" s="4">
        <v>21329603</v>
      </c>
      <c r="E488" s="7">
        <v>16417292</v>
      </c>
      <c r="F488" s="4">
        <v>21329603</v>
      </c>
      <c r="G488" s="4">
        <f t="shared" si="7"/>
        <v>4912311</v>
      </c>
      <c r="H488" s="5">
        <v>0</v>
      </c>
      <c r="I488" s="5">
        <v>2230990</v>
      </c>
      <c r="J488" s="5">
        <v>1848543</v>
      </c>
    </row>
    <row r="489" spans="1:10" x14ac:dyDescent="0.2">
      <c r="A489" s="3" t="s">
        <v>359</v>
      </c>
      <c r="B489" t="s">
        <v>360</v>
      </c>
      <c r="C489" s="4">
        <v>4</v>
      </c>
      <c r="D489" s="4">
        <v>16102442</v>
      </c>
      <c r="E489" s="7">
        <v>14328459</v>
      </c>
      <c r="F489" s="4">
        <v>16102442</v>
      </c>
      <c r="G489" s="4">
        <f t="shared" si="7"/>
        <v>1773983</v>
      </c>
      <c r="H489" s="5">
        <v>0</v>
      </c>
      <c r="I489" s="5">
        <v>901381</v>
      </c>
      <c r="J489" s="5">
        <v>831996</v>
      </c>
    </row>
    <row r="490" spans="1:10" x14ac:dyDescent="0.2">
      <c r="A490" s="3" t="s">
        <v>361</v>
      </c>
      <c r="B490" t="s">
        <v>362</v>
      </c>
      <c r="C490" s="4">
        <v>4</v>
      </c>
      <c r="D490" s="4">
        <v>5731853</v>
      </c>
      <c r="E490" s="7">
        <v>6330934</v>
      </c>
      <c r="F490" s="4">
        <v>6917981</v>
      </c>
      <c r="G490" s="4">
        <f t="shared" si="7"/>
        <v>587047</v>
      </c>
      <c r="H490" s="5">
        <v>1186128</v>
      </c>
      <c r="I490" s="5">
        <v>201494</v>
      </c>
      <c r="J490" s="5">
        <v>-524460</v>
      </c>
    </row>
    <row r="491" spans="1:10" x14ac:dyDescent="0.2">
      <c r="A491" s="3" t="s">
        <v>363</v>
      </c>
      <c r="B491" t="s">
        <v>364</v>
      </c>
      <c r="C491" s="4">
        <v>4</v>
      </c>
      <c r="D491" s="4">
        <v>20694026</v>
      </c>
      <c r="E491" s="7">
        <v>16453340</v>
      </c>
      <c r="F491" s="4">
        <v>20694026</v>
      </c>
      <c r="G491" s="4">
        <f t="shared" si="7"/>
        <v>4240686</v>
      </c>
      <c r="H491" s="5">
        <v>0</v>
      </c>
      <c r="I491" s="5">
        <v>2749804</v>
      </c>
      <c r="J491" s="5">
        <v>3208997</v>
      </c>
    </row>
    <row r="492" spans="1:10" x14ac:dyDescent="0.2">
      <c r="A492" s="3" t="s">
        <v>365</v>
      </c>
      <c r="B492" t="s">
        <v>366</v>
      </c>
      <c r="C492" s="4">
        <v>4</v>
      </c>
      <c r="D492" s="4">
        <v>3617993</v>
      </c>
      <c r="E492" s="7">
        <v>3558513</v>
      </c>
      <c r="F492" s="4">
        <v>3888482</v>
      </c>
      <c r="G492" s="4">
        <f t="shared" si="7"/>
        <v>329969</v>
      </c>
      <c r="H492" s="5">
        <v>270489</v>
      </c>
      <c r="I492" s="5">
        <v>113256</v>
      </c>
      <c r="J492" s="5">
        <v>135559</v>
      </c>
    </row>
    <row r="493" spans="1:10" x14ac:dyDescent="0.2">
      <c r="A493" s="3" t="s">
        <v>367</v>
      </c>
      <c r="B493" t="s">
        <v>368</v>
      </c>
      <c r="C493" s="4">
        <v>4</v>
      </c>
      <c r="D493" s="4">
        <v>11265488</v>
      </c>
      <c r="E493" s="7">
        <v>10529484</v>
      </c>
      <c r="F493" s="4">
        <v>11505850</v>
      </c>
      <c r="G493" s="4">
        <f t="shared" si="7"/>
        <v>976366</v>
      </c>
      <c r="H493" s="5">
        <v>240362</v>
      </c>
      <c r="I493" s="5">
        <v>335121</v>
      </c>
      <c r="J493" s="5">
        <v>540745</v>
      </c>
    </row>
    <row r="494" spans="1:10" x14ac:dyDescent="0.2">
      <c r="A494" s="3" t="s">
        <v>921</v>
      </c>
      <c r="B494" t="s">
        <v>922</v>
      </c>
      <c r="C494" s="4">
        <v>5</v>
      </c>
      <c r="D494" s="4">
        <v>36369748</v>
      </c>
      <c r="E494" s="7">
        <v>31245892</v>
      </c>
      <c r="F494" s="4">
        <v>36369748</v>
      </c>
      <c r="G494" s="4">
        <f t="shared" si="7"/>
        <v>5123856</v>
      </c>
      <c r="H494" s="5">
        <v>0</v>
      </c>
      <c r="I494" s="5">
        <v>3201809</v>
      </c>
      <c r="J494" s="5">
        <v>4945375</v>
      </c>
    </row>
    <row r="495" spans="1:10" x14ac:dyDescent="0.2">
      <c r="A495" s="3" t="s">
        <v>369</v>
      </c>
      <c r="B495" t="s">
        <v>370</v>
      </c>
      <c r="C495" s="4">
        <v>4</v>
      </c>
      <c r="D495" s="4">
        <v>15517322</v>
      </c>
      <c r="E495" s="7">
        <v>12707444</v>
      </c>
      <c r="F495" s="4">
        <v>15517322</v>
      </c>
      <c r="G495" s="4">
        <f t="shared" si="7"/>
        <v>2809878</v>
      </c>
      <c r="H495" s="5">
        <v>0</v>
      </c>
      <c r="I495" s="5">
        <v>1674057</v>
      </c>
      <c r="J495" s="5">
        <v>1801407</v>
      </c>
    </row>
    <row r="496" spans="1:10" x14ac:dyDescent="0.2">
      <c r="A496" s="3" t="s">
        <v>371</v>
      </c>
      <c r="B496" t="s">
        <v>372</v>
      </c>
      <c r="C496" s="4">
        <v>4</v>
      </c>
      <c r="D496" s="4">
        <v>19288782</v>
      </c>
      <c r="E496" s="7">
        <v>18996564</v>
      </c>
      <c r="F496" s="4">
        <v>20692640</v>
      </c>
      <c r="G496" s="4">
        <f t="shared" si="7"/>
        <v>1696076</v>
      </c>
      <c r="H496" s="5">
        <v>1403858</v>
      </c>
      <c r="I496" s="5">
        <v>602698</v>
      </c>
      <c r="J496" s="5">
        <v>252814</v>
      </c>
    </row>
    <row r="497" spans="1:10" x14ac:dyDescent="0.2">
      <c r="A497" s="3" t="s">
        <v>923</v>
      </c>
      <c r="B497" t="s">
        <v>924</v>
      </c>
      <c r="C497" s="4">
        <v>5</v>
      </c>
      <c r="D497" s="4">
        <v>4978300</v>
      </c>
      <c r="E497" s="7">
        <v>4569022</v>
      </c>
      <c r="F497" s="4">
        <v>4992692</v>
      </c>
      <c r="G497" s="4">
        <f t="shared" si="7"/>
        <v>423670</v>
      </c>
      <c r="H497" s="5">
        <v>14392</v>
      </c>
      <c r="I497" s="5">
        <v>145418</v>
      </c>
      <c r="J497" s="5">
        <v>-203323</v>
      </c>
    </row>
    <row r="498" spans="1:10" x14ac:dyDescent="0.2">
      <c r="A498" s="3" t="s">
        <v>373</v>
      </c>
      <c r="B498" t="s">
        <v>374</v>
      </c>
      <c r="C498" s="4">
        <v>4</v>
      </c>
      <c r="D498" s="4">
        <v>4755216</v>
      </c>
      <c r="E498" s="7">
        <v>4582618</v>
      </c>
      <c r="F498" s="4">
        <v>5007548</v>
      </c>
      <c r="G498" s="4">
        <f t="shared" si="7"/>
        <v>424930</v>
      </c>
      <c r="H498" s="5">
        <v>252332</v>
      </c>
      <c r="I498" s="5">
        <v>145850</v>
      </c>
      <c r="J498" s="5">
        <v>23143</v>
      </c>
    </row>
    <row r="499" spans="1:10" x14ac:dyDescent="0.2">
      <c r="A499" s="3" t="s">
        <v>375</v>
      </c>
      <c r="B499" t="s">
        <v>376</v>
      </c>
      <c r="C499" s="4">
        <v>4</v>
      </c>
      <c r="D499" s="4">
        <v>6223371</v>
      </c>
      <c r="E499" s="7">
        <v>6524382</v>
      </c>
      <c r="F499" s="4">
        <v>7129367</v>
      </c>
      <c r="G499" s="4">
        <f t="shared" si="7"/>
        <v>604985</v>
      </c>
      <c r="H499" s="5">
        <v>905996</v>
      </c>
      <c r="I499" s="5">
        <v>207651</v>
      </c>
      <c r="J499" s="5">
        <v>151555</v>
      </c>
    </row>
    <row r="500" spans="1:10" x14ac:dyDescent="0.2">
      <c r="A500" s="3" t="s">
        <v>925</v>
      </c>
      <c r="B500" t="s">
        <v>926</v>
      </c>
      <c r="C500" s="4">
        <v>5</v>
      </c>
      <c r="D500" s="4">
        <v>1392399</v>
      </c>
      <c r="E500" s="7">
        <v>3144102</v>
      </c>
      <c r="F500" s="4">
        <v>3458329</v>
      </c>
      <c r="G500" s="4">
        <f t="shared" si="7"/>
        <v>314227</v>
      </c>
      <c r="H500" s="5">
        <v>2065930</v>
      </c>
      <c r="I500" s="5">
        <v>100728</v>
      </c>
      <c r="J500" s="5">
        <v>7528</v>
      </c>
    </row>
    <row r="501" spans="1:10" x14ac:dyDescent="0.2">
      <c r="A501" s="3" t="s">
        <v>927</v>
      </c>
      <c r="B501" t="s">
        <v>928</v>
      </c>
      <c r="C501" s="4">
        <v>5</v>
      </c>
      <c r="D501" s="4">
        <v>17926234</v>
      </c>
      <c r="E501" s="7">
        <v>16449231</v>
      </c>
      <c r="F501" s="4">
        <v>17974517</v>
      </c>
      <c r="G501" s="4">
        <f t="shared" si="7"/>
        <v>1525286</v>
      </c>
      <c r="H501" s="5">
        <v>48283</v>
      </c>
      <c r="I501" s="5">
        <v>523529</v>
      </c>
      <c r="J501" s="5">
        <v>479854</v>
      </c>
    </row>
    <row r="502" spans="1:10" x14ac:dyDescent="0.2">
      <c r="A502" s="3" t="s">
        <v>1221</v>
      </c>
      <c r="B502" t="s">
        <v>1222</v>
      </c>
      <c r="C502" s="4">
        <v>6</v>
      </c>
      <c r="D502" s="4">
        <v>6592979</v>
      </c>
      <c r="E502" s="7">
        <v>5523065</v>
      </c>
      <c r="F502" s="4">
        <v>6592979</v>
      </c>
      <c r="G502" s="4">
        <f t="shared" si="7"/>
        <v>1069914</v>
      </c>
      <c r="H502" s="5">
        <v>0</v>
      </c>
      <c r="I502" s="5">
        <v>756136</v>
      </c>
      <c r="J502" s="5">
        <v>886426</v>
      </c>
    </row>
    <row r="503" spans="1:10" x14ac:dyDescent="0.2">
      <c r="A503" s="3" t="s">
        <v>929</v>
      </c>
      <c r="B503" t="s">
        <v>930</v>
      </c>
      <c r="C503" s="4">
        <v>5</v>
      </c>
      <c r="D503" s="4">
        <v>30481307</v>
      </c>
      <c r="E503" s="7">
        <v>23768762</v>
      </c>
      <c r="F503" s="4">
        <v>30481307</v>
      </c>
      <c r="G503" s="4">
        <f t="shared" si="7"/>
        <v>6712545</v>
      </c>
      <c r="H503" s="5">
        <v>0</v>
      </c>
      <c r="I503" s="5">
        <v>3931879</v>
      </c>
      <c r="J503" s="5">
        <v>4247620</v>
      </c>
    </row>
    <row r="504" spans="1:10" x14ac:dyDescent="0.2">
      <c r="A504" s="3" t="s">
        <v>931</v>
      </c>
      <c r="B504" t="s">
        <v>932</v>
      </c>
      <c r="C504" s="4">
        <v>5</v>
      </c>
      <c r="D504" s="4">
        <v>44506778</v>
      </c>
      <c r="E504" s="7">
        <v>33521993</v>
      </c>
      <c r="F504" s="4">
        <v>44506778</v>
      </c>
      <c r="G504" s="4">
        <f t="shared" si="7"/>
        <v>10984785</v>
      </c>
      <c r="H504" s="5">
        <v>0</v>
      </c>
      <c r="I504" s="5">
        <v>5920840</v>
      </c>
      <c r="J504" s="5">
        <v>7619325</v>
      </c>
    </row>
    <row r="505" spans="1:10" x14ac:dyDescent="0.2">
      <c r="A505" s="3" t="s">
        <v>933</v>
      </c>
      <c r="B505" t="s">
        <v>934</v>
      </c>
      <c r="C505" s="4">
        <v>5</v>
      </c>
      <c r="D505" s="4">
        <v>47299294</v>
      </c>
      <c r="E505" s="7">
        <v>39776014</v>
      </c>
      <c r="F505" s="4">
        <v>47299294</v>
      </c>
      <c r="G505" s="4">
        <f t="shared" si="7"/>
        <v>7523280</v>
      </c>
      <c r="H505" s="5">
        <v>0</v>
      </c>
      <c r="I505" s="5">
        <v>4804001</v>
      </c>
      <c r="J505" s="5">
        <v>5995215</v>
      </c>
    </row>
    <row r="506" spans="1:10" x14ac:dyDescent="0.2">
      <c r="A506" s="3" t="s">
        <v>83</v>
      </c>
      <c r="B506" t="s">
        <v>84</v>
      </c>
      <c r="C506" s="4">
        <v>3</v>
      </c>
      <c r="D506" s="4">
        <v>69868734</v>
      </c>
      <c r="E506" s="7">
        <v>38990633</v>
      </c>
      <c r="F506" s="4">
        <v>69868734</v>
      </c>
      <c r="G506" s="4">
        <f t="shared" si="7"/>
        <v>30878101</v>
      </c>
      <c r="H506" s="5">
        <v>0</v>
      </c>
      <c r="I506" s="5">
        <v>10616246</v>
      </c>
      <c r="J506" s="5">
        <v>11644002</v>
      </c>
    </row>
    <row r="507" spans="1:10" x14ac:dyDescent="0.2">
      <c r="A507" s="3" t="s">
        <v>85</v>
      </c>
      <c r="B507" t="s">
        <v>86</v>
      </c>
      <c r="C507" s="4">
        <v>3</v>
      </c>
      <c r="D507" s="4">
        <v>28897910</v>
      </c>
      <c r="E507" s="7">
        <v>17462664</v>
      </c>
      <c r="F507" s="4">
        <v>28897910</v>
      </c>
      <c r="G507" s="4">
        <f t="shared" si="7"/>
        <v>11435246</v>
      </c>
      <c r="H507" s="5">
        <v>0</v>
      </c>
      <c r="I507" s="5">
        <v>4749336</v>
      </c>
      <c r="J507" s="5">
        <v>5065427</v>
      </c>
    </row>
    <row r="508" spans="1:10" x14ac:dyDescent="0.2">
      <c r="A508" s="3" t="s">
        <v>935</v>
      </c>
      <c r="B508" t="s">
        <v>936</v>
      </c>
      <c r="C508" s="4">
        <v>5</v>
      </c>
      <c r="D508" s="4">
        <v>35127918</v>
      </c>
      <c r="E508" s="7">
        <v>19780232</v>
      </c>
      <c r="F508" s="4">
        <v>35127918</v>
      </c>
      <c r="G508" s="4">
        <f t="shared" si="7"/>
        <v>15347686</v>
      </c>
      <c r="H508" s="5">
        <v>0</v>
      </c>
      <c r="I508" s="5">
        <v>8128892</v>
      </c>
      <c r="J508" s="5">
        <v>9398757</v>
      </c>
    </row>
    <row r="509" spans="1:10" x14ac:dyDescent="0.2">
      <c r="A509" s="3" t="s">
        <v>87</v>
      </c>
      <c r="B509" t="s">
        <v>88</v>
      </c>
      <c r="C509" s="4">
        <v>3</v>
      </c>
      <c r="D509" s="4">
        <v>64534543</v>
      </c>
      <c r="E509" s="7">
        <v>32601522</v>
      </c>
      <c r="F509" s="4">
        <v>64534543</v>
      </c>
      <c r="G509" s="4">
        <f t="shared" si="7"/>
        <v>31933021</v>
      </c>
      <c r="H509" s="5">
        <v>0</v>
      </c>
      <c r="I509" s="5">
        <v>16685351</v>
      </c>
      <c r="J509" s="5">
        <v>18866550</v>
      </c>
    </row>
    <row r="510" spans="1:10" x14ac:dyDescent="0.2">
      <c r="A510" s="3" t="s">
        <v>1223</v>
      </c>
      <c r="B510" t="s">
        <v>1224</v>
      </c>
      <c r="C510" s="4">
        <v>6</v>
      </c>
      <c r="D510" s="4">
        <v>15780647</v>
      </c>
      <c r="E510" s="7">
        <v>27326035</v>
      </c>
      <c r="F510" s="4">
        <v>29569992</v>
      </c>
      <c r="G510" s="4">
        <f t="shared" si="7"/>
        <v>2243957</v>
      </c>
      <c r="H510" s="5">
        <v>13789345</v>
      </c>
      <c r="I510" s="5">
        <v>861261</v>
      </c>
      <c r="J510" s="5">
        <v>2472038</v>
      </c>
    </row>
    <row r="511" spans="1:10" x14ac:dyDescent="0.2">
      <c r="A511" s="3" t="s">
        <v>937</v>
      </c>
      <c r="B511" t="s">
        <v>938</v>
      </c>
      <c r="C511" s="4">
        <v>5</v>
      </c>
      <c r="D511" s="4">
        <v>32393005</v>
      </c>
      <c r="E511" s="7">
        <v>23590550</v>
      </c>
      <c r="F511" s="4">
        <v>32393005</v>
      </c>
      <c r="G511" s="4">
        <f t="shared" si="7"/>
        <v>8802455</v>
      </c>
      <c r="H511" s="5">
        <v>0</v>
      </c>
      <c r="I511" s="5">
        <v>5554311</v>
      </c>
      <c r="J511" s="5">
        <v>6583773</v>
      </c>
    </row>
    <row r="512" spans="1:10" x14ac:dyDescent="0.2">
      <c r="A512" s="3" t="s">
        <v>939</v>
      </c>
      <c r="B512" t="s">
        <v>940</v>
      </c>
      <c r="C512" s="4">
        <v>5</v>
      </c>
      <c r="D512" s="4">
        <v>93711598</v>
      </c>
      <c r="E512" s="7">
        <v>88706928</v>
      </c>
      <c r="F512" s="4">
        <v>95991361</v>
      </c>
      <c r="G512" s="4">
        <f t="shared" si="7"/>
        <v>7284433</v>
      </c>
      <c r="H512" s="5">
        <v>2279763</v>
      </c>
      <c r="I512" s="5">
        <v>2795864</v>
      </c>
      <c r="J512" s="5">
        <v>4297217</v>
      </c>
    </row>
    <row r="513" spans="1:10" x14ac:dyDescent="0.2">
      <c r="A513" s="3" t="s">
        <v>1225</v>
      </c>
      <c r="B513" t="s">
        <v>1226</v>
      </c>
      <c r="C513" s="4">
        <v>6</v>
      </c>
      <c r="D513" s="4">
        <v>688688</v>
      </c>
      <c r="E513" s="7">
        <v>2887364</v>
      </c>
      <c r="F513" s="4">
        <v>3124467</v>
      </c>
      <c r="G513" s="4">
        <f t="shared" si="7"/>
        <v>237103</v>
      </c>
      <c r="H513" s="5">
        <v>2435779</v>
      </c>
      <c r="I513" s="5">
        <v>91003</v>
      </c>
      <c r="J513" s="5">
        <v>84246</v>
      </c>
    </row>
    <row r="514" spans="1:10" x14ac:dyDescent="0.2">
      <c r="A514" s="3" t="s">
        <v>941</v>
      </c>
      <c r="B514" t="s">
        <v>942</v>
      </c>
      <c r="C514" s="4">
        <v>5</v>
      </c>
      <c r="D514" s="4">
        <v>12094401</v>
      </c>
      <c r="E514" s="7">
        <v>12909110</v>
      </c>
      <c r="F514" s="4">
        <v>13969179</v>
      </c>
      <c r="G514" s="4">
        <f t="shared" si="7"/>
        <v>1060069</v>
      </c>
      <c r="H514" s="5">
        <v>1874778</v>
      </c>
      <c r="I514" s="5">
        <v>406869</v>
      </c>
      <c r="J514" s="5">
        <v>1133389</v>
      </c>
    </row>
    <row r="515" spans="1:10" x14ac:dyDescent="0.2">
      <c r="A515" s="3" t="s">
        <v>943</v>
      </c>
      <c r="B515" t="s">
        <v>944</v>
      </c>
      <c r="C515" s="4">
        <v>5</v>
      </c>
      <c r="D515" s="4">
        <v>16158976</v>
      </c>
      <c r="E515" s="7">
        <v>14090960</v>
      </c>
      <c r="F515" s="4">
        <v>16158976</v>
      </c>
      <c r="G515" s="4">
        <f t="shared" ref="G515:G578" si="8">F515-E515</f>
        <v>2068016</v>
      </c>
      <c r="H515" s="5">
        <v>0</v>
      </c>
      <c r="I515" s="5">
        <v>1344782</v>
      </c>
      <c r="J515" s="5">
        <v>2264039</v>
      </c>
    </row>
    <row r="516" spans="1:10" x14ac:dyDescent="0.2">
      <c r="A516" s="3" t="s">
        <v>945</v>
      </c>
      <c r="B516" t="s">
        <v>946</v>
      </c>
      <c r="C516" s="4">
        <v>5</v>
      </c>
      <c r="D516" s="4">
        <v>27001668</v>
      </c>
      <c r="E516" s="7">
        <v>19044294</v>
      </c>
      <c r="F516" s="4">
        <v>27001668</v>
      </c>
      <c r="G516" s="4">
        <f t="shared" si="8"/>
        <v>7957374</v>
      </c>
      <c r="H516" s="5">
        <v>0</v>
      </c>
      <c r="I516" s="5">
        <v>4038945</v>
      </c>
      <c r="J516" s="5">
        <v>4175066</v>
      </c>
    </row>
    <row r="517" spans="1:10" x14ac:dyDescent="0.2">
      <c r="A517" s="3" t="s">
        <v>947</v>
      </c>
      <c r="B517" t="s">
        <v>948</v>
      </c>
      <c r="C517" s="4">
        <v>5</v>
      </c>
      <c r="D517" s="4">
        <v>82007448</v>
      </c>
      <c r="E517" s="7">
        <v>65269984</v>
      </c>
      <c r="F517" s="4">
        <v>82007448</v>
      </c>
      <c r="G517" s="4">
        <f t="shared" si="8"/>
        <v>16737464</v>
      </c>
      <c r="H517" s="5">
        <v>0</v>
      </c>
      <c r="I517" s="5">
        <v>12275171</v>
      </c>
      <c r="J517" s="5">
        <v>13611806</v>
      </c>
    </row>
    <row r="518" spans="1:10" x14ac:dyDescent="0.2">
      <c r="A518" s="3" t="s">
        <v>949</v>
      </c>
      <c r="B518" t="s">
        <v>950</v>
      </c>
      <c r="C518" s="4">
        <v>5</v>
      </c>
      <c r="D518" s="4">
        <v>92411679</v>
      </c>
      <c r="E518" s="7">
        <v>65494748</v>
      </c>
      <c r="F518" s="4">
        <v>92411679</v>
      </c>
      <c r="G518" s="4">
        <f t="shared" si="8"/>
        <v>26916931</v>
      </c>
      <c r="H518" s="5">
        <v>0</v>
      </c>
      <c r="I518" s="5">
        <v>15115716</v>
      </c>
      <c r="J518" s="5">
        <v>17309769</v>
      </c>
    </row>
    <row r="519" spans="1:10" x14ac:dyDescent="0.2">
      <c r="A519" s="3" t="s">
        <v>951</v>
      </c>
      <c r="B519" t="s">
        <v>952</v>
      </c>
      <c r="C519" s="4">
        <v>5</v>
      </c>
      <c r="D519" s="4">
        <v>79096295</v>
      </c>
      <c r="E519" s="7">
        <v>49168329</v>
      </c>
      <c r="F519" s="4">
        <v>79096295</v>
      </c>
      <c r="G519" s="4">
        <f t="shared" si="8"/>
        <v>29927966</v>
      </c>
      <c r="H519" s="5">
        <v>0</v>
      </c>
      <c r="I519" s="5">
        <v>17598066</v>
      </c>
      <c r="J519" s="5">
        <v>16285812</v>
      </c>
    </row>
    <row r="520" spans="1:10" x14ac:dyDescent="0.2">
      <c r="A520" s="3" t="s">
        <v>89</v>
      </c>
      <c r="B520" t="s">
        <v>90</v>
      </c>
      <c r="C520" s="4">
        <v>3</v>
      </c>
      <c r="D520" s="4">
        <v>173421573</v>
      </c>
      <c r="E520" s="7">
        <v>89723508</v>
      </c>
      <c r="F520" s="4">
        <v>173421573</v>
      </c>
      <c r="G520" s="4">
        <f t="shared" si="8"/>
        <v>83698065</v>
      </c>
      <c r="H520" s="5">
        <v>0</v>
      </c>
      <c r="I520" s="5">
        <v>46747308</v>
      </c>
      <c r="J520" s="5">
        <v>43714948</v>
      </c>
    </row>
    <row r="521" spans="1:10" x14ac:dyDescent="0.2">
      <c r="A521" s="3" t="s">
        <v>953</v>
      </c>
      <c r="B521" t="s">
        <v>954</v>
      </c>
      <c r="C521" s="4">
        <v>5</v>
      </c>
      <c r="D521" s="4">
        <v>16079897</v>
      </c>
      <c r="E521" s="7">
        <v>7947458</v>
      </c>
      <c r="F521" s="4">
        <v>16079897</v>
      </c>
      <c r="G521" s="4">
        <f t="shared" si="8"/>
        <v>8132439</v>
      </c>
      <c r="H521" s="5">
        <v>0</v>
      </c>
      <c r="I521" s="5">
        <v>4263950</v>
      </c>
      <c r="J521" s="5">
        <v>4711369</v>
      </c>
    </row>
    <row r="522" spans="1:10" x14ac:dyDescent="0.2">
      <c r="A522" s="3" t="s">
        <v>1227</v>
      </c>
      <c r="B522" t="s">
        <v>1228</v>
      </c>
      <c r="C522" s="4">
        <v>6</v>
      </c>
      <c r="D522" s="4">
        <v>3788568</v>
      </c>
      <c r="E522" s="7">
        <v>4170704</v>
      </c>
      <c r="F522" s="4">
        <v>4517791</v>
      </c>
      <c r="G522" s="4">
        <f t="shared" si="8"/>
        <v>347087</v>
      </c>
      <c r="H522" s="5">
        <v>729223</v>
      </c>
      <c r="I522" s="5">
        <v>131586</v>
      </c>
      <c r="J522" s="5">
        <v>390923</v>
      </c>
    </row>
    <row r="523" spans="1:10" x14ac:dyDescent="0.2">
      <c r="A523" s="3" t="s">
        <v>955</v>
      </c>
      <c r="B523" t="s">
        <v>956</v>
      </c>
      <c r="C523" s="4">
        <v>5</v>
      </c>
      <c r="D523" s="4">
        <v>40558145</v>
      </c>
      <c r="E523" s="7">
        <v>35914835</v>
      </c>
      <c r="F523" s="4">
        <v>40558145</v>
      </c>
      <c r="G523" s="4">
        <f t="shared" si="8"/>
        <v>4643310</v>
      </c>
      <c r="H523" s="5">
        <v>0</v>
      </c>
      <c r="I523" s="5">
        <v>2300195</v>
      </c>
      <c r="J523" s="5">
        <v>4706688</v>
      </c>
    </row>
    <row r="524" spans="1:10" x14ac:dyDescent="0.2">
      <c r="A524" s="3" t="s">
        <v>1229</v>
      </c>
      <c r="B524" t="s">
        <v>1230</v>
      </c>
      <c r="C524" s="4">
        <v>6</v>
      </c>
      <c r="D524" s="4">
        <v>1071500</v>
      </c>
      <c r="E524" s="7">
        <v>2123117</v>
      </c>
      <c r="F524" s="4">
        <v>2297462</v>
      </c>
      <c r="G524" s="4">
        <f t="shared" si="8"/>
        <v>174345</v>
      </c>
      <c r="H524" s="5">
        <v>1225962</v>
      </c>
      <c r="I524" s="5">
        <v>66916</v>
      </c>
      <c r="J524" s="5">
        <v>61639</v>
      </c>
    </row>
    <row r="525" spans="1:10" x14ac:dyDescent="0.2">
      <c r="A525" s="3" t="s">
        <v>1231</v>
      </c>
      <c r="B525" t="s">
        <v>1232</v>
      </c>
      <c r="C525" s="4">
        <v>6</v>
      </c>
      <c r="D525" s="4">
        <v>64500</v>
      </c>
      <c r="E525" s="7">
        <v>201693</v>
      </c>
      <c r="F525" s="4">
        <v>220394</v>
      </c>
      <c r="G525" s="4">
        <f t="shared" si="8"/>
        <v>18701</v>
      </c>
      <c r="H525" s="5">
        <v>155894</v>
      </c>
      <c r="I525" s="5">
        <v>6419</v>
      </c>
      <c r="J525" s="5">
        <v>25426</v>
      </c>
    </row>
    <row r="526" spans="1:10" x14ac:dyDescent="0.2">
      <c r="A526" s="3" t="s">
        <v>1233</v>
      </c>
      <c r="B526" t="s">
        <v>1234</v>
      </c>
      <c r="C526" s="4">
        <v>6</v>
      </c>
      <c r="D526" s="4">
        <v>375500</v>
      </c>
      <c r="E526" s="7">
        <v>792065</v>
      </c>
      <c r="F526" s="4">
        <v>865509</v>
      </c>
      <c r="G526" s="4">
        <f t="shared" si="8"/>
        <v>73444</v>
      </c>
      <c r="H526" s="5">
        <v>490009</v>
      </c>
      <c r="I526" s="5">
        <v>25209</v>
      </c>
      <c r="J526" s="5">
        <v>185101</v>
      </c>
    </row>
    <row r="527" spans="1:10" x14ac:dyDescent="0.2">
      <c r="A527" s="3" t="s">
        <v>1235</v>
      </c>
      <c r="B527" t="s">
        <v>1236</v>
      </c>
      <c r="C527" s="4">
        <v>6</v>
      </c>
      <c r="D527" s="4">
        <v>520000</v>
      </c>
      <c r="E527" s="7">
        <v>1288790</v>
      </c>
      <c r="F527" s="4">
        <v>1394621</v>
      </c>
      <c r="G527" s="4">
        <f t="shared" si="8"/>
        <v>105831</v>
      </c>
      <c r="H527" s="5">
        <v>874621</v>
      </c>
      <c r="I527" s="5">
        <v>40620</v>
      </c>
      <c r="J527" s="5">
        <v>225381</v>
      </c>
    </row>
    <row r="528" spans="1:10" x14ac:dyDescent="0.2">
      <c r="A528" s="3" t="s">
        <v>957</v>
      </c>
      <c r="B528" t="s">
        <v>958</v>
      </c>
      <c r="C528" s="4">
        <v>5</v>
      </c>
      <c r="D528" s="4">
        <v>11288782</v>
      </c>
      <c r="E528" s="7">
        <v>8358025</v>
      </c>
      <c r="F528" s="4">
        <v>11288782</v>
      </c>
      <c r="G528" s="4">
        <f t="shared" si="8"/>
        <v>2930757</v>
      </c>
      <c r="H528" s="5">
        <v>0</v>
      </c>
      <c r="I528" s="5">
        <v>1707634</v>
      </c>
      <c r="J528" s="5">
        <v>2449832</v>
      </c>
    </row>
    <row r="529" spans="1:10" x14ac:dyDescent="0.2">
      <c r="A529" s="3" t="s">
        <v>1237</v>
      </c>
      <c r="B529" t="s">
        <v>1238</v>
      </c>
      <c r="C529" s="4">
        <v>6</v>
      </c>
      <c r="D529" s="4">
        <v>906500</v>
      </c>
      <c r="E529" s="7">
        <v>1881858</v>
      </c>
      <c r="F529" s="4">
        <v>2036391</v>
      </c>
      <c r="G529" s="4">
        <f t="shared" si="8"/>
        <v>154533</v>
      </c>
      <c r="H529" s="5">
        <v>1129891</v>
      </c>
      <c r="I529" s="5">
        <v>59312</v>
      </c>
      <c r="J529" s="5">
        <v>925279</v>
      </c>
    </row>
    <row r="530" spans="1:10" x14ac:dyDescent="0.2">
      <c r="A530" s="3" t="s">
        <v>959</v>
      </c>
      <c r="B530" t="s">
        <v>960</v>
      </c>
      <c r="C530" s="4">
        <v>5</v>
      </c>
      <c r="D530" s="4">
        <v>20222940</v>
      </c>
      <c r="E530" s="7">
        <v>9703433</v>
      </c>
      <c r="F530" s="4">
        <v>20222940</v>
      </c>
      <c r="G530" s="4">
        <f t="shared" si="8"/>
        <v>10519507</v>
      </c>
      <c r="H530" s="5">
        <v>0</v>
      </c>
      <c r="I530" s="5">
        <v>4052092</v>
      </c>
      <c r="J530" s="5">
        <v>5070889</v>
      </c>
    </row>
    <row r="531" spans="1:10" x14ac:dyDescent="0.2">
      <c r="A531" s="3" t="s">
        <v>1239</v>
      </c>
      <c r="B531" t="s">
        <v>1240</v>
      </c>
      <c r="C531" s="4">
        <v>6</v>
      </c>
      <c r="D531" s="4">
        <v>13950591</v>
      </c>
      <c r="E531" s="7">
        <v>8994301</v>
      </c>
      <c r="F531" s="4">
        <v>13950591</v>
      </c>
      <c r="G531" s="4">
        <f t="shared" si="8"/>
        <v>4956290</v>
      </c>
      <c r="H531" s="5">
        <v>0</v>
      </c>
      <c r="I531" s="5">
        <v>2231190</v>
      </c>
      <c r="J531" s="5">
        <v>2014763</v>
      </c>
    </row>
    <row r="532" spans="1:10" x14ac:dyDescent="0.2">
      <c r="A532" s="3" t="s">
        <v>1241</v>
      </c>
      <c r="B532" t="s">
        <v>1242</v>
      </c>
      <c r="C532" s="4">
        <v>6</v>
      </c>
      <c r="D532" s="4">
        <v>29274762</v>
      </c>
      <c r="E532" s="7">
        <v>19440351</v>
      </c>
      <c r="F532" s="4">
        <v>29274762</v>
      </c>
      <c r="G532" s="4">
        <f t="shared" si="8"/>
        <v>9834411</v>
      </c>
      <c r="H532" s="5">
        <v>0</v>
      </c>
      <c r="I532" s="5">
        <v>5770431</v>
      </c>
      <c r="J532" s="5">
        <v>7583563</v>
      </c>
    </row>
    <row r="533" spans="1:10" x14ac:dyDescent="0.2">
      <c r="A533" s="3" t="s">
        <v>1243</v>
      </c>
      <c r="B533" t="s">
        <v>1244</v>
      </c>
      <c r="C533" s="4">
        <v>6</v>
      </c>
      <c r="D533" s="4">
        <v>12988988</v>
      </c>
      <c r="E533" s="7">
        <v>9411808</v>
      </c>
      <c r="F533" s="4">
        <v>12988988</v>
      </c>
      <c r="G533" s="4">
        <f t="shared" si="8"/>
        <v>3577180</v>
      </c>
      <c r="H533" s="5">
        <v>0</v>
      </c>
      <c r="I533" s="5">
        <v>1822704</v>
      </c>
      <c r="J533" s="5">
        <v>2269563</v>
      </c>
    </row>
    <row r="534" spans="1:10" x14ac:dyDescent="0.2">
      <c r="A534" s="3" t="s">
        <v>1245</v>
      </c>
      <c r="B534" t="s">
        <v>1246</v>
      </c>
      <c r="C534" s="4">
        <v>6</v>
      </c>
      <c r="D534" s="4">
        <v>28510098</v>
      </c>
      <c r="E534" s="7">
        <v>23021632</v>
      </c>
      <c r="F534" s="4">
        <v>28510098</v>
      </c>
      <c r="G534" s="4">
        <f t="shared" si="8"/>
        <v>5488466</v>
      </c>
      <c r="H534" s="5">
        <v>0</v>
      </c>
      <c r="I534" s="5">
        <v>3239379</v>
      </c>
      <c r="J534" s="5">
        <v>5779385</v>
      </c>
    </row>
    <row r="535" spans="1:10" x14ac:dyDescent="0.2">
      <c r="A535" s="3" t="s">
        <v>961</v>
      </c>
      <c r="B535" t="s">
        <v>962</v>
      </c>
      <c r="C535" s="4">
        <v>5</v>
      </c>
      <c r="D535" s="4">
        <v>51439461</v>
      </c>
      <c r="E535" s="7">
        <v>21753298</v>
      </c>
      <c r="F535" s="4">
        <v>51439461</v>
      </c>
      <c r="G535" s="4">
        <f t="shared" si="8"/>
        <v>29686163</v>
      </c>
      <c r="H535" s="5">
        <v>0</v>
      </c>
      <c r="I535" s="5">
        <v>13583214</v>
      </c>
      <c r="J535" s="5">
        <v>15294371</v>
      </c>
    </row>
    <row r="536" spans="1:10" x14ac:dyDescent="0.2">
      <c r="A536" s="3" t="s">
        <v>963</v>
      </c>
      <c r="B536" t="s">
        <v>964</v>
      </c>
      <c r="C536" s="4">
        <v>5</v>
      </c>
      <c r="D536" s="4">
        <v>61474325</v>
      </c>
      <c r="E536" s="7">
        <v>31956509</v>
      </c>
      <c r="F536" s="4">
        <v>61474325</v>
      </c>
      <c r="G536" s="4">
        <f t="shared" si="8"/>
        <v>29517816</v>
      </c>
      <c r="H536" s="5">
        <v>0</v>
      </c>
      <c r="I536" s="5">
        <v>12530409</v>
      </c>
      <c r="J536" s="5">
        <v>12346647</v>
      </c>
    </row>
    <row r="537" spans="1:10" x14ac:dyDescent="0.2">
      <c r="A537" s="3" t="s">
        <v>965</v>
      </c>
      <c r="B537" t="s">
        <v>966</v>
      </c>
      <c r="C537" s="4">
        <v>5</v>
      </c>
      <c r="D537" s="4">
        <v>20374864</v>
      </c>
      <c r="E537" s="7">
        <v>14794193</v>
      </c>
      <c r="F537" s="4">
        <v>20374864</v>
      </c>
      <c r="G537" s="4">
        <f t="shared" si="8"/>
        <v>5580671</v>
      </c>
      <c r="H537" s="5">
        <v>0</v>
      </c>
      <c r="I537" s="5">
        <v>3134798</v>
      </c>
      <c r="J537" s="5">
        <v>3320826</v>
      </c>
    </row>
    <row r="538" spans="1:10" x14ac:dyDescent="0.2">
      <c r="A538" s="3" t="s">
        <v>967</v>
      </c>
      <c r="B538" t="s">
        <v>968</v>
      </c>
      <c r="C538" s="4">
        <v>5</v>
      </c>
      <c r="D538" s="4">
        <v>21784712</v>
      </c>
      <c r="E538" s="7">
        <v>26823253</v>
      </c>
      <c r="F538" s="4">
        <v>29025924</v>
      </c>
      <c r="G538" s="4">
        <f t="shared" si="8"/>
        <v>2202671</v>
      </c>
      <c r="H538" s="5">
        <v>7241212</v>
      </c>
      <c r="I538" s="5">
        <v>845415</v>
      </c>
      <c r="J538" s="5">
        <v>155158</v>
      </c>
    </row>
    <row r="539" spans="1:10" x14ac:dyDescent="0.2">
      <c r="A539" s="3" t="s">
        <v>969</v>
      </c>
      <c r="B539" t="s">
        <v>970</v>
      </c>
      <c r="C539" s="4">
        <v>5</v>
      </c>
      <c r="D539" s="4">
        <v>14313254</v>
      </c>
      <c r="E539" s="7">
        <v>18637842</v>
      </c>
      <c r="F539" s="4">
        <v>20168342</v>
      </c>
      <c r="G539" s="4">
        <f t="shared" si="8"/>
        <v>1530500</v>
      </c>
      <c r="H539" s="5">
        <v>5855088</v>
      </c>
      <c r="I539" s="5">
        <v>587427</v>
      </c>
      <c r="J539" s="5">
        <v>1094161</v>
      </c>
    </row>
    <row r="540" spans="1:10" x14ac:dyDescent="0.2">
      <c r="A540" s="3" t="s">
        <v>1247</v>
      </c>
      <c r="B540" t="s">
        <v>1248</v>
      </c>
      <c r="C540" s="4">
        <v>6</v>
      </c>
      <c r="D540" s="4">
        <v>9831528</v>
      </c>
      <c r="E540" s="7">
        <v>10771161</v>
      </c>
      <c r="F540" s="4">
        <v>11655666</v>
      </c>
      <c r="G540" s="4">
        <f t="shared" si="8"/>
        <v>884505</v>
      </c>
      <c r="H540" s="5">
        <v>1824138</v>
      </c>
      <c r="I540" s="5">
        <v>339485</v>
      </c>
      <c r="J540" s="5">
        <v>440224</v>
      </c>
    </row>
    <row r="541" spans="1:10" x14ac:dyDescent="0.2">
      <c r="A541" s="3" t="s">
        <v>1249</v>
      </c>
      <c r="B541" t="s">
        <v>1250</v>
      </c>
      <c r="C541" s="4">
        <v>6</v>
      </c>
      <c r="D541" s="4">
        <v>12770707</v>
      </c>
      <c r="E541" s="7">
        <v>9345767</v>
      </c>
      <c r="F541" s="4">
        <v>12770707</v>
      </c>
      <c r="G541" s="4">
        <f t="shared" si="8"/>
        <v>3424940</v>
      </c>
      <c r="H541" s="5">
        <v>0</v>
      </c>
      <c r="I541" s="5">
        <v>1946631</v>
      </c>
      <c r="J541" s="5">
        <v>2030348</v>
      </c>
    </row>
    <row r="542" spans="1:10" x14ac:dyDescent="0.2">
      <c r="A542" s="3" t="s">
        <v>971</v>
      </c>
      <c r="B542" t="s">
        <v>972</v>
      </c>
      <c r="C542" s="4">
        <v>5</v>
      </c>
      <c r="D542" s="4">
        <v>34161797</v>
      </c>
      <c r="E542" s="7">
        <v>32610526</v>
      </c>
      <c r="F542" s="4">
        <v>35324564</v>
      </c>
      <c r="G542" s="4">
        <f t="shared" si="8"/>
        <v>2714038</v>
      </c>
      <c r="H542" s="5">
        <v>1162767</v>
      </c>
      <c r="I542" s="5">
        <v>1028870</v>
      </c>
      <c r="J542" s="5">
        <v>151911</v>
      </c>
    </row>
    <row r="543" spans="1:10" x14ac:dyDescent="0.2">
      <c r="A543" s="3" t="s">
        <v>1251</v>
      </c>
      <c r="B543" t="s">
        <v>1252</v>
      </c>
      <c r="C543" s="4">
        <v>6</v>
      </c>
      <c r="D543" s="4">
        <v>19854499</v>
      </c>
      <c r="E543" s="7">
        <v>24050024</v>
      </c>
      <c r="F543" s="4">
        <v>26024962</v>
      </c>
      <c r="G543" s="4">
        <f t="shared" si="8"/>
        <v>1974938</v>
      </c>
      <c r="H543" s="5">
        <v>6170463</v>
      </c>
      <c r="I543" s="5">
        <v>758008</v>
      </c>
      <c r="J543" s="5">
        <v>1247683</v>
      </c>
    </row>
    <row r="544" spans="1:10" x14ac:dyDescent="0.2">
      <c r="A544" s="3" t="s">
        <v>91</v>
      </c>
      <c r="B544" t="s">
        <v>92</v>
      </c>
      <c r="C544" s="4">
        <v>3</v>
      </c>
      <c r="D544" s="4">
        <v>385605954</v>
      </c>
      <c r="E544" s="7">
        <v>212754016</v>
      </c>
      <c r="F544" s="4">
        <v>385605954</v>
      </c>
      <c r="G544" s="4">
        <f t="shared" si="8"/>
        <v>172851938</v>
      </c>
      <c r="H544" s="5">
        <v>0</v>
      </c>
      <c r="I544" s="5">
        <v>78425740</v>
      </c>
      <c r="J544" s="5">
        <v>78332524</v>
      </c>
    </row>
    <row r="545" spans="1:10" x14ac:dyDescent="0.2">
      <c r="A545" s="3" t="s">
        <v>93</v>
      </c>
      <c r="B545" t="s">
        <v>94</v>
      </c>
      <c r="C545" s="4">
        <v>3</v>
      </c>
      <c r="D545" s="4">
        <v>160247962</v>
      </c>
      <c r="E545" s="7">
        <v>78703759</v>
      </c>
      <c r="F545" s="4">
        <v>160247962</v>
      </c>
      <c r="G545" s="4">
        <f t="shared" si="8"/>
        <v>81544203</v>
      </c>
      <c r="H545" s="5">
        <v>0</v>
      </c>
      <c r="I545" s="5">
        <v>43292172</v>
      </c>
      <c r="J545" s="5">
        <v>43586940</v>
      </c>
    </row>
    <row r="546" spans="1:10" x14ac:dyDescent="0.2">
      <c r="A546" s="3" t="s">
        <v>1253</v>
      </c>
      <c r="B546" t="s">
        <v>1254</v>
      </c>
      <c r="C546" s="4">
        <v>6</v>
      </c>
      <c r="D546" s="4">
        <v>20500</v>
      </c>
      <c r="E546" s="7">
        <v>202883</v>
      </c>
      <c r="F546" s="4">
        <v>221695</v>
      </c>
      <c r="G546" s="4">
        <f t="shared" si="8"/>
        <v>18812</v>
      </c>
      <c r="H546" s="5">
        <v>201195</v>
      </c>
      <c r="I546" s="5">
        <v>6457</v>
      </c>
      <c r="J546" s="5">
        <v>27944</v>
      </c>
    </row>
    <row r="547" spans="1:10" x14ac:dyDescent="0.2">
      <c r="A547" s="3" t="s">
        <v>1255</v>
      </c>
      <c r="B547" t="s">
        <v>1256</v>
      </c>
      <c r="C547" s="4">
        <v>6</v>
      </c>
      <c r="D547" s="4">
        <v>10135821</v>
      </c>
      <c r="E547" s="7">
        <v>6490820</v>
      </c>
      <c r="F547" s="4">
        <v>10135821</v>
      </c>
      <c r="G547" s="4">
        <f t="shared" si="8"/>
        <v>3645001</v>
      </c>
      <c r="H547" s="5">
        <v>0</v>
      </c>
      <c r="I547" s="5">
        <v>2037104</v>
      </c>
      <c r="J547" s="5">
        <v>2190119</v>
      </c>
    </row>
    <row r="548" spans="1:10" x14ac:dyDescent="0.2">
      <c r="A548" s="3" t="s">
        <v>973</v>
      </c>
      <c r="B548" t="s">
        <v>974</v>
      </c>
      <c r="C548" s="4">
        <v>5</v>
      </c>
      <c r="D548" s="4">
        <v>57233012</v>
      </c>
      <c r="E548" s="7">
        <v>17218765</v>
      </c>
      <c r="F548" s="4">
        <v>57233012</v>
      </c>
      <c r="G548" s="4">
        <f t="shared" si="8"/>
        <v>40014247</v>
      </c>
      <c r="H548" s="5">
        <v>0</v>
      </c>
      <c r="I548" s="5">
        <v>18873497</v>
      </c>
      <c r="J548" s="5">
        <v>19605626</v>
      </c>
    </row>
    <row r="549" spans="1:10" x14ac:dyDescent="0.2">
      <c r="A549" s="3" t="s">
        <v>1257</v>
      </c>
      <c r="B549" t="s">
        <v>1258</v>
      </c>
      <c r="C549" s="4">
        <v>6</v>
      </c>
      <c r="D549" s="4">
        <v>89500</v>
      </c>
      <c r="E549" s="7">
        <v>397353</v>
      </c>
      <c r="F549" s="4">
        <v>434197</v>
      </c>
      <c r="G549" s="4">
        <f t="shared" si="8"/>
        <v>36844</v>
      </c>
      <c r="H549" s="5">
        <v>344697</v>
      </c>
      <c r="I549" s="5">
        <v>12646</v>
      </c>
      <c r="J549" s="5">
        <v>30208</v>
      </c>
    </row>
    <row r="550" spans="1:10" x14ac:dyDescent="0.2">
      <c r="A550" s="3" t="s">
        <v>1259</v>
      </c>
      <c r="B550" t="s">
        <v>1260</v>
      </c>
      <c r="C550" s="4">
        <v>6</v>
      </c>
      <c r="D550" s="4">
        <v>33047379</v>
      </c>
      <c r="E550" s="7">
        <v>26389123</v>
      </c>
      <c r="F550" s="4">
        <v>33047379</v>
      </c>
      <c r="G550" s="4">
        <f t="shared" si="8"/>
        <v>6658256</v>
      </c>
      <c r="H550" s="5">
        <v>0</v>
      </c>
      <c r="I550" s="5">
        <v>3758606</v>
      </c>
      <c r="J550" s="5">
        <v>3674252</v>
      </c>
    </row>
    <row r="551" spans="1:10" x14ac:dyDescent="0.2">
      <c r="A551" s="3" t="s">
        <v>1261</v>
      </c>
      <c r="B551" t="s">
        <v>1262</v>
      </c>
      <c r="C551" s="4">
        <v>6</v>
      </c>
      <c r="D551" s="4">
        <v>10798582</v>
      </c>
      <c r="E551" s="7">
        <v>11050374</v>
      </c>
      <c r="F551" s="4">
        <v>11973678</v>
      </c>
      <c r="G551" s="4">
        <f t="shared" si="8"/>
        <v>923304</v>
      </c>
      <c r="H551" s="5">
        <v>1175096</v>
      </c>
      <c r="I551" s="5">
        <v>348747</v>
      </c>
      <c r="J551" s="5">
        <v>1063826</v>
      </c>
    </row>
    <row r="552" spans="1:10" x14ac:dyDescent="0.2">
      <c r="A552" s="3" t="s">
        <v>1263</v>
      </c>
      <c r="B552" t="s">
        <v>1264</v>
      </c>
      <c r="C552" s="4">
        <v>6</v>
      </c>
      <c r="D552" s="4">
        <v>79000</v>
      </c>
      <c r="E552" s="7">
        <v>314863</v>
      </c>
      <c r="F552" s="4">
        <v>344058</v>
      </c>
      <c r="G552" s="4">
        <f t="shared" si="8"/>
        <v>29195</v>
      </c>
      <c r="H552" s="5">
        <v>265058</v>
      </c>
      <c r="I552" s="5">
        <v>10021</v>
      </c>
      <c r="J552" s="5">
        <v>176316</v>
      </c>
    </row>
    <row r="553" spans="1:10" x14ac:dyDescent="0.2">
      <c r="A553" s="3" t="s">
        <v>1265</v>
      </c>
      <c r="B553" t="s">
        <v>1266</v>
      </c>
      <c r="C553" s="4">
        <v>6</v>
      </c>
      <c r="D553" s="4">
        <v>1039000</v>
      </c>
      <c r="E553" s="7">
        <v>1567918</v>
      </c>
      <c r="F553" s="4">
        <v>1696671</v>
      </c>
      <c r="G553" s="4">
        <f t="shared" si="8"/>
        <v>128753</v>
      </c>
      <c r="H553" s="5">
        <v>657671</v>
      </c>
      <c r="I553" s="5">
        <v>49417</v>
      </c>
      <c r="J553" s="5">
        <v>156786</v>
      </c>
    </row>
    <row r="554" spans="1:10" x14ac:dyDescent="0.2">
      <c r="A554" s="3" t="s">
        <v>1267</v>
      </c>
      <c r="B554" t="s">
        <v>1268</v>
      </c>
      <c r="C554" s="4">
        <v>6</v>
      </c>
      <c r="D554" s="4">
        <v>48000</v>
      </c>
      <c r="E554" s="7">
        <v>212528</v>
      </c>
      <c r="F554" s="4">
        <v>232234</v>
      </c>
      <c r="G554" s="4">
        <f t="shared" si="8"/>
        <v>19706</v>
      </c>
      <c r="H554" s="5">
        <v>184234</v>
      </c>
      <c r="I554" s="5">
        <v>6764</v>
      </c>
      <c r="J554" s="5">
        <v>17546</v>
      </c>
    </row>
    <row r="555" spans="1:10" x14ac:dyDescent="0.2">
      <c r="A555" s="3" t="s">
        <v>975</v>
      </c>
      <c r="B555" t="s">
        <v>976</v>
      </c>
      <c r="C555" s="4">
        <v>5</v>
      </c>
      <c r="D555" s="4">
        <v>12054688</v>
      </c>
      <c r="E555" s="7">
        <v>4146182</v>
      </c>
      <c r="F555" s="4">
        <v>12054688</v>
      </c>
      <c r="G555" s="4">
        <f t="shared" si="8"/>
        <v>7908506</v>
      </c>
      <c r="H555" s="5">
        <v>0</v>
      </c>
      <c r="I555" s="5">
        <v>3629743</v>
      </c>
      <c r="J555" s="5">
        <v>4200606</v>
      </c>
    </row>
    <row r="556" spans="1:10" x14ac:dyDescent="0.2">
      <c r="A556" s="3" t="s">
        <v>1269</v>
      </c>
      <c r="B556" t="s">
        <v>1270</v>
      </c>
      <c r="C556" s="4">
        <v>6</v>
      </c>
      <c r="D556" s="4">
        <v>809500</v>
      </c>
      <c r="E556" s="7">
        <v>1635849</v>
      </c>
      <c r="F556" s="4">
        <v>1770179</v>
      </c>
      <c r="G556" s="4">
        <f t="shared" si="8"/>
        <v>134330</v>
      </c>
      <c r="H556" s="5">
        <v>960679</v>
      </c>
      <c r="I556" s="5">
        <v>51558</v>
      </c>
      <c r="J556" s="5">
        <v>97046</v>
      </c>
    </row>
    <row r="557" spans="1:10" x14ac:dyDescent="0.2">
      <c r="A557" s="3" t="s">
        <v>1271</v>
      </c>
      <c r="B557" t="s">
        <v>1272</v>
      </c>
      <c r="C557" s="4">
        <v>6</v>
      </c>
      <c r="D557" s="4">
        <v>125500</v>
      </c>
      <c r="E557" s="7">
        <v>505597</v>
      </c>
      <c r="F557" s="4">
        <v>552477</v>
      </c>
      <c r="G557" s="4">
        <f t="shared" si="8"/>
        <v>46880</v>
      </c>
      <c r="H557" s="5">
        <v>426977</v>
      </c>
      <c r="I557" s="5">
        <v>16091</v>
      </c>
      <c r="J557" s="5">
        <v>115423</v>
      </c>
    </row>
    <row r="558" spans="1:10" x14ac:dyDescent="0.2">
      <c r="A558" s="3" t="s">
        <v>977</v>
      </c>
      <c r="B558" t="s">
        <v>978</v>
      </c>
      <c r="C558" s="4">
        <v>5</v>
      </c>
      <c r="D558" s="4">
        <v>21419775</v>
      </c>
      <c r="E558" s="7">
        <v>18204872</v>
      </c>
      <c r="F558" s="4">
        <v>21419775</v>
      </c>
      <c r="G558" s="4">
        <f t="shared" si="8"/>
        <v>3214903</v>
      </c>
      <c r="H558" s="5">
        <v>0</v>
      </c>
      <c r="I558" s="5">
        <v>1398945</v>
      </c>
      <c r="J558" s="5">
        <v>1975055</v>
      </c>
    </row>
    <row r="559" spans="1:10" x14ac:dyDescent="0.2">
      <c r="A559" s="3" t="s">
        <v>1273</v>
      </c>
      <c r="B559" t="s">
        <v>1274</v>
      </c>
      <c r="C559" s="4">
        <v>6</v>
      </c>
      <c r="D559" s="4">
        <v>158500</v>
      </c>
      <c r="E559" s="7">
        <v>492085</v>
      </c>
      <c r="F559" s="4">
        <v>537713</v>
      </c>
      <c r="G559" s="4">
        <f t="shared" si="8"/>
        <v>45628</v>
      </c>
      <c r="H559" s="5">
        <v>379213</v>
      </c>
      <c r="I559" s="5">
        <v>15661</v>
      </c>
      <c r="J559" s="5">
        <v>18949</v>
      </c>
    </row>
    <row r="560" spans="1:10" x14ac:dyDescent="0.2">
      <c r="A560" s="3" t="s">
        <v>1275</v>
      </c>
      <c r="B560" t="s">
        <v>1276</v>
      </c>
      <c r="C560" s="4">
        <v>6</v>
      </c>
      <c r="D560" s="4">
        <v>992018</v>
      </c>
      <c r="E560" s="7">
        <v>812358</v>
      </c>
      <c r="F560" s="4">
        <v>1031626</v>
      </c>
      <c r="G560" s="4">
        <f t="shared" si="8"/>
        <v>219268</v>
      </c>
      <c r="H560" s="5">
        <v>39608</v>
      </c>
      <c r="I560" s="5">
        <v>30047</v>
      </c>
      <c r="J560" s="5">
        <v>183534</v>
      </c>
    </row>
    <row r="561" spans="1:10" x14ac:dyDescent="0.2">
      <c r="A561" s="3" t="s">
        <v>1277</v>
      </c>
      <c r="B561" t="s">
        <v>1278</v>
      </c>
      <c r="C561" s="4">
        <v>6</v>
      </c>
      <c r="D561" s="4">
        <v>42000</v>
      </c>
      <c r="E561" s="7">
        <v>250902</v>
      </c>
      <c r="F561" s="4">
        <v>274166</v>
      </c>
      <c r="G561" s="4">
        <f t="shared" si="8"/>
        <v>23264</v>
      </c>
      <c r="H561" s="5">
        <v>232166</v>
      </c>
      <c r="I561" s="5">
        <v>7985</v>
      </c>
      <c r="J561" s="5">
        <v>118574</v>
      </c>
    </row>
    <row r="562" spans="1:10" x14ac:dyDescent="0.2">
      <c r="A562" s="3" t="s">
        <v>1279</v>
      </c>
      <c r="B562" t="s">
        <v>1280</v>
      </c>
      <c r="C562" s="4">
        <v>6</v>
      </c>
      <c r="D562" s="4">
        <v>28000</v>
      </c>
      <c r="E562" s="7">
        <v>164840</v>
      </c>
      <c r="F562" s="4">
        <v>180124</v>
      </c>
      <c r="G562" s="4">
        <f t="shared" si="8"/>
        <v>15284</v>
      </c>
      <c r="H562" s="5">
        <v>152124</v>
      </c>
      <c r="I562" s="5">
        <v>5246</v>
      </c>
      <c r="J562" s="5">
        <v>7938</v>
      </c>
    </row>
    <row r="563" spans="1:10" x14ac:dyDescent="0.2">
      <c r="A563" s="3" t="s">
        <v>1281</v>
      </c>
      <c r="B563" t="s">
        <v>1282</v>
      </c>
      <c r="C563" s="4">
        <v>6</v>
      </c>
      <c r="D563" s="4">
        <v>418000</v>
      </c>
      <c r="E563" s="7">
        <v>1280843</v>
      </c>
      <c r="F563" s="4">
        <v>1386021</v>
      </c>
      <c r="G563" s="4">
        <f t="shared" si="8"/>
        <v>105178</v>
      </c>
      <c r="H563" s="5">
        <v>968021</v>
      </c>
      <c r="I563" s="5">
        <v>40369</v>
      </c>
      <c r="J563" s="5">
        <v>-23273</v>
      </c>
    </row>
    <row r="564" spans="1:10" x14ac:dyDescent="0.2">
      <c r="A564" s="3" t="s">
        <v>979</v>
      </c>
      <c r="B564" t="s">
        <v>980</v>
      </c>
      <c r="C564" s="4">
        <v>5</v>
      </c>
      <c r="D564" s="4">
        <v>2559130</v>
      </c>
      <c r="E564" s="7">
        <v>1212221</v>
      </c>
      <c r="F564" s="4">
        <v>2559130</v>
      </c>
      <c r="G564" s="4">
        <f t="shared" si="8"/>
        <v>1346909</v>
      </c>
      <c r="H564" s="5">
        <v>0</v>
      </c>
      <c r="I564" s="5">
        <v>822804</v>
      </c>
      <c r="J564" s="5">
        <v>1028601</v>
      </c>
    </row>
    <row r="565" spans="1:10" x14ac:dyDescent="0.2">
      <c r="A565" s="3" t="s">
        <v>1283</v>
      </c>
      <c r="B565" t="s">
        <v>1284</v>
      </c>
      <c r="C565" s="4">
        <v>6</v>
      </c>
      <c r="D565" s="4">
        <v>621000</v>
      </c>
      <c r="E565" s="7">
        <v>1781299</v>
      </c>
      <c r="F565" s="4">
        <v>1927573</v>
      </c>
      <c r="G565" s="4">
        <f t="shared" si="8"/>
        <v>146274</v>
      </c>
      <c r="H565" s="5">
        <v>1306573</v>
      </c>
      <c r="I565" s="5">
        <v>56142</v>
      </c>
      <c r="J565" s="5">
        <v>185472</v>
      </c>
    </row>
    <row r="566" spans="1:10" x14ac:dyDescent="0.2">
      <c r="A566" s="3" t="s">
        <v>377</v>
      </c>
      <c r="B566" t="s">
        <v>378</v>
      </c>
      <c r="C566" s="4">
        <v>4</v>
      </c>
      <c r="D566" s="4">
        <v>27504170</v>
      </c>
      <c r="E566" s="7">
        <v>14452177</v>
      </c>
      <c r="F566" s="4">
        <v>27504170</v>
      </c>
      <c r="G566" s="4">
        <f t="shared" si="8"/>
        <v>13051993</v>
      </c>
      <c r="H566" s="5">
        <v>0</v>
      </c>
      <c r="I566" s="5">
        <v>6969504</v>
      </c>
      <c r="J566" s="5">
        <v>6818961</v>
      </c>
    </row>
    <row r="567" spans="1:10" x14ac:dyDescent="0.2">
      <c r="A567" s="3" t="s">
        <v>981</v>
      </c>
      <c r="B567" t="s">
        <v>982</v>
      </c>
      <c r="C567" s="4">
        <v>5</v>
      </c>
      <c r="D567" s="4">
        <v>2781482</v>
      </c>
      <c r="E567" s="7">
        <v>3585806</v>
      </c>
      <c r="F567" s="4">
        <v>3926429</v>
      </c>
      <c r="G567" s="4">
        <f t="shared" si="8"/>
        <v>340623</v>
      </c>
      <c r="H567" s="5">
        <v>1144947</v>
      </c>
      <c r="I567" s="5">
        <v>114362</v>
      </c>
      <c r="J567" s="5">
        <v>-96556</v>
      </c>
    </row>
    <row r="568" spans="1:10" x14ac:dyDescent="0.2">
      <c r="A568" s="3" t="s">
        <v>379</v>
      </c>
      <c r="B568" t="s">
        <v>380</v>
      </c>
      <c r="C568" s="4">
        <v>4</v>
      </c>
      <c r="D568" s="4">
        <v>34102782</v>
      </c>
      <c r="E568" s="7">
        <v>17805680</v>
      </c>
      <c r="F568" s="4">
        <v>34102782</v>
      </c>
      <c r="G568" s="4">
        <f t="shared" si="8"/>
        <v>16297102</v>
      </c>
      <c r="H568" s="5">
        <v>0</v>
      </c>
      <c r="I568" s="5">
        <v>8654099</v>
      </c>
      <c r="J568" s="5">
        <v>8978385</v>
      </c>
    </row>
    <row r="569" spans="1:10" x14ac:dyDescent="0.2">
      <c r="A569" s="3" t="s">
        <v>983</v>
      </c>
      <c r="B569" t="s">
        <v>984</v>
      </c>
      <c r="C569" s="4">
        <v>5</v>
      </c>
      <c r="D569" s="4">
        <v>7865623</v>
      </c>
      <c r="E569" s="7">
        <v>6695935</v>
      </c>
      <c r="F569" s="4">
        <v>7865623</v>
      </c>
      <c r="G569" s="4">
        <f t="shared" si="8"/>
        <v>1169688</v>
      </c>
      <c r="H569" s="5">
        <v>0</v>
      </c>
      <c r="I569" s="5">
        <v>329784</v>
      </c>
      <c r="J569" s="5">
        <v>-203890</v>
      </c>
    </row>
    <row r="570" spans="1:10" x14ac:dyDescent="0.2">
      <c r="A570" s="3" t="s">
        <v>985</v>
      </c>
      <c r="B570" t="s">
        <v>986</v>
      </c>
      <c r="C570" s="4">
        <v>5</v>
      </c>
      <c r="D570" s="4">
        <v>1916871</v>
      </c>
      <c r="E570" s="7">
        <v>1946538</v>
      </c>
      <c r="F570" s="4">
        <v>2130287</v>
      </c>
      <c r="G570" s="4">
        <f t="shared" si="8"/>
        <v>183749</v>
      </c>
      <c r="H570" s="5">
        <v>213416</v>
      </c>
      <c r="I570" s="5">
        <v>62047</v>
      </c>
      <c r="J570" s="5">
        <v>-23457</v>
      </c>
    </row>
    <row r="571" spans="1:10" x14ac:dyDescent="0.2">
      <c r="A571" s="3" t="s">
        <v>381</v>
      </c>
      <c r="B571" t="s">
        <v>382</v>
      </c>
      <c r="C571" s="4">
        <v>4</v>
      </c>
      <c r="D571" s="4">
        <v>4060280</v>
      </c>
      <c r="E571" s="7">
        <v>5446140</v>
      </c>
      <c r="F571" s="4">
        <v>5951144</v>
      </c>
      <c r="G571" s="4">
        <f t="shared" si="8"/>
        <v>505004</v>
      </c>
      <c r="H571" s="5">
        <v>1890864</v>
      </c>
      <c r="I571" s="5">
        <v>173334</v>
      </c>
      <c r="J571" s="5">
        <v>-58856</v>
      </c>
    </row>
    <row r="572" spans="1:10" x14ac:dyDescent="0.2">
      <c r="A572" s="3" t="s">
        <v>383</v>
      </c>
      <c r="B572" t="s">
        <v>384</v>
      </c>
      <c r="C572" s="4">
        <v>4</v>
      </c>
      <c r="D572" s="4">
        <v>38850179</v>
      </c>
      <c r="E572" s="7">
        <v>26511582</v>
      </c>
      <c r="F572" s="4">
        <v>38850179</v>
      </c>
      <c r="G572" s="4">
        <f t="shared" si="8"/>
        <v>12338597</v>
      </c>
      <c r="H572" s="5">
        <v>0</v>
      </c>
      <c r="I572" s="5">
        <v>5469811</v>
      </c>
      <c r="J572" s="5">
        <v>5215267</v>
      </c>
    </row>
    <row r="573" spans="1:10" x14ac:dyDescent="0.2">
      <c r="A573" s="3" t="s">
        <v>987</v>
      </c>
      <c r="B573" t="s">
        <v>988</v>
      </c>
      <c r="C573" s="4">
        <v>5</v>
      </c>
      <c r="D573" s="4">
        <v>7953731</v>
      </c>
      <c r="E573" s="7">
        <v>10433006</v>
      </c>
      <c r="F573" s="4">
        <v>11400426</v>
      </c>
      <c r="G573" s="4">
        <f t="shared" si="8"/>
        <v>967420</v>
      </c>
      <c r="H573" s="5">
        <v>3446695</v>
      </c>
      <c r="I573" s="5">
        <v>332051</v>
      </c>
      <c r="J573" s="5">
        <v>654910</v>
      </c>
    </row>
    <row r="574" spans="1:10" x14ac:dyDescent="0.2">
      <c r="A574" s="3" t="s">
        <v>385</v>
      </c>
      <c r="B574" t="s">
        <v>386</v>
      </c>
      <c r="C574" s="4">
        <v>4</v>
      </c>
      <c r="D574" s="4">
        <v>19943203</v>
      </c>
      <c r="E574" s="7">
        <v>14962704</v>
      </c>
      <c r="F574" s="4">
        <v>19943203</v>
      </c>
      <c r="G574" s="4">
        <f t="shared" si="8"/>
        <v>4980499</v>
      </c>
      <c r="H574" s="5">
        <v>0</v>
      </c>
      <c r="I574" s="5">
        <v>2901192</v>
      </c>
      <c r="J574" s="5">
        <v>3252372</v>
      </c>
    </row>
    <row r="575" spans="1:10" x14ac:dyDescent="0.2">
      <c r="A575" s="3" t="s">
        <v>989</v>
      </c>
      <c r="B575" t="s">
        <v>990</v>
      </c>
      <c r="C575" s="4">
        <v>5</v>
      </c>
      <c r="D575" s="4">
        <v>10026490</v>
      </c>
      <c r="E575" s="7">
        <v>7970015</v>
      </c>
      <c r="F575" s="4">
        <v>10026490</v>
      </c>
      <c r="G575" s="4">
        <f t="shared" si="8"/>
        <v>2056475</v>
      </c>
      <c r="H575" s="5">
        <v>0</v>
      </c>
      <c r="I575" s="5">
        <v>987794</v>
      </c>
      <c r="J575" s="5">
        <v>1318395</v>
      </c>
    </row>
    <row r="576" spans="1:10" x14ac:dyDescent="0.2">
      <c r="A576" s="3" t="s">
        <v>991</v>
      </c>
      <c r="B576" t="s">
        <v>992</v>
      </c>
      <c r="C576" s="4">
        <v>5</v>
      </c>
      <c r="D576" s="4">
        <v>13574557</v>
      </c>
      <c r="E576" s="7">
        <v>11730718</v>
      </c>
      <c r="F576" s="4">
        <v>13574557</v>
      </c>
      <c r="G576" s="4">
        <f t="shared" si="8"/>
        <v>1843839</v>
      </c>
      <c r="H576" s="5">
        <v>0</v>
      </c>
      <c r="I576" s="5">
        <v>1129439</v>
      </c>
      <c r="J576" s="5">
        <v>1730957</v>
      </c>
    </row>
    <row r="577" spans="1:10" x14ac:dyDescent="0.2">
      <c r="A577" s="3" t="s">
        <v>993</v>
      </c>
      <c r="B577" t="s">
        <v>994</v>
      </c>
      <c r="C577" s="4">
        <v>5</v>
      </c>
      <c r="D577" s="4">
        <v>19955647</v>
      </c>
      <c r="E577" s="7">
        <v>14179365</v>
      </c>
      <c r="F577" s="4">
        <v>19955647</v>
      </c>
      <c r="G577" s="4">
        <f t="shared" si="8"/>
        <v>5776282</v>
      </c>
      <c r="H577" s="5">
        <v>0</v>
      </c>
      <c r="I577" s="5">
        <v>3250719</v>
      </c>
      <c r="J577" s="5">
        <v>2940556</v>
      </c>
    </row>
    <row r="578" spans="1:10" x14ac:dyDescent="0.2">
      <c r="A578" s="3" t="s">
        <v>995</v>
      </c>
      <c r="B578" t="s">
        <v>996</v>
      </c>
      <c r="C578" s="4">
        <v>5</v>
      </c>
      <c r="D578" s="4">
        <v>11149359</v>
      </c>
      <c r="E578" s="7">
        <v>9824103</v>
      </c>
      <c r="F578" s="4">
        <v>11149359</v>
      </c>
      <c r="G578" s="4">
        <f t="shared" si="8"/>
        <v>1325256</v>
      </c>
      <c r="H578" s="5">
        <v>0</v>
      </c>
      <c r="I578" s="5">
        <v>726969</v>
      </c>
      <c r="J578" s="5">
        <v>51292</v>
      </c>
    </row>
    <row r="579" spans="1:10" x14ac:dyDescent="0.2">
      <c r="A579" s="3" t="s">
        <v>387</v>
      </c>
      <c r="B579" t="s">
        <v>388</v>
      </c>
      <c r="C579" s="4">
        <v>4</v>
      </c>
      <c r="D579" s="4">
        <v>13035582</v>
      </c>
      <c r="E579" s="7">
        <v>10442200</v>
      </c>
      <c r="F579" s="4">
        <v>13035582</v>
      </c>
      <c r="G579" s="4">
        <f t="shared" ref="G579:G642" si="9">F579-E579</f>
        <v>2593382</v>
      </c>
      <c r="H579" s="5">
        <v>0</v>
      </c>
      <c r="I579" s="5">
        <v>1166846</v>
      </c>
      <c r="J579" s="5">
        <v>1376657</v>
      </c>
    </row>
    <row r="580" spans="1:10" x14ac:dyDescent="0.2">
      <c r="A580" s="3" t="s">
        <v>997</v>
      </c>
      <c r="B580" t="s">
        <v>998</v>
      </c>
      <c r="C580" s="4">
        <v>5</v>
      </c>
      <c r="D580" s="4">
        <v>12263695</v>
      </c>
      <c r="E580" s="7">
        <v>13340843</v>
      </c>
      <c r="F580" s="4">
        <v>14577899</v>
      </c>
      <c r="G580" s="4">
        <f t="shared" si="9"/>
        <v>1237056</v>
      </c>
      <c r="H580" s="5">
        <v>2314204</v>
      </c>
      <c r="I580" s="5">
        <v>424599</v>
      </c>
      <c r="J580" s="5">
        <v>1009082</v>
      </c>
    </row>
    <row r="581" spans="1:10" x14ac:dyDescent="0.2">
      <c r="A581" s="3" t="s">
        <v>999</v>
      </c>
      <c r="B581" t="s">
        <v>1000</v>
      </c>
      <c r="C581" s="4">
        <v>5</v>
      </c>
      <c r="D581" s="4">
        <v>8466457</v>
      </c>
      <c r="E581" s="7">
        <v>8820339</v>
      </c>
      <c r="F581" s="4">
        <v>9638221</v>
      </c>
      <c r="G581" s="4">
        <f t="shared" si="9"/>
        <v>817882</v>
      </c>
      <c r="H581" s="5">
        <v>1171764</v>
      </c>
      <c r="I581" s="5">
        <v>280724</v>
      </c>
      <c r="J581" s="5">
        <v>76772</v>
      </c>
    </row>
    <row r="582" spans="1:10" x14ac:dyDescent="0.2">
      <c r="A582" s="3" t="s">
        <v>1001</v>
      </c>
      <c r="B582" t="s">
        <v>1002</v>
      </c>
      <c r="C582" s="4">
        <v>5</v>
      </c>
      <c r="D582" s="4">
        <v>22190949</v>
      </c>
      <c r="E582" s="7">
        <v>18343183</v>
      </c>
      <c r="F582" s="4">
        <v>22190949</v>
      </c>
      <c r="G582" s="4">
        <f t="shared" si="9"/>
        <v>3847766</v>
      </c>
      <c r="H582" s="5">
        <v>0</v>
      </c>
      <c r="I582" s="5">
        <v>2224718</v>
      </c>
      <c r="J582" s="5">
        <v>2537903</v>
      </c>
    </row>
    <row r="583" spans="1:10" x14ac:dyDescent="0.2">
      <c r="A583" s="3" t="s">
        <v>1003</v>
      </c>
      <c r="B583" t="s">
        <v>1004</v>
      </c>
      <c r="C583" s="4">
        <v>5</v>
      </c>
      <c r="D583" s="4">
        <v>6642882</v>
      </c>
      <c r="E583" s="7">
        <v>4806439</v>
      </c>
      <c r="F583" s="4">
        <v>6642882</v>
      </c>
      <c r="G583" s="4">
        <f t="shared" si="9"/>
        <v>1836443</v>
      </c>
      <c r="H583" s="5">
        <v>0</v>
      </c>
      <c r="I583" s="5">
        <v>1026201</v>
      </c>
      <c r="J583" s="5">
        <v>1794904</v>
      </c>
    </row>
    <row r="584" spans="1:10" x14ac:dyDescent="0.2">
      <c r="A584" s="3" t="s">
        <v>389</v>
      </c>
      <c r="B584" t="s">
        <v>390</v>
      </c>
      <c r="C584" s="4">
        <v>4</v>
      </c>
      <c r="D584" s="4">
        <v>10965647</v>
      </c>
      <c r="E584" s="7">
        <v>8086757</v>
      </c>
      <c r="F584" s="4">
        <v>10965647</v>
      </c>
      <c r="G584" s="4">
        <f t="shared" si="9"/>
        <v>2878890</v>
      </c>
      <c r="H584" s="5">
        <v>0</v>
      </c>
      <c r="I584" s="5">
        <v>1549983</v>
      </c>
      <c r="J584" s="5">
        <v>2376221</v>
      </c>
    </row>
    <row r="585" spans="1:10" x14ac:dyDescent="0.2">
      <c r="A585" s="3" t="s">
        <v>1005</v>
      </c>
      <c r="B585" t="s">
        <v>1006</v>
      </c>
      <c r="C585" s="4">
        <v>5</v>
      </c>
      <c r="D585" s="4">
        <v>8677481</v>
      </c>
      <c r="E585" s="7">
        <v>8746800</v>
      </c>
      <c r="F585" s="4">
        <v>9557864</v>
      </c>
      <c r="G585" s="4">
        <f t="shared" si="9"/>
        <v>811064</v>
      </c>
      <c r="H585" s="5">
        <v>880383</v>
      </c>
      <c r="I585" s="5">
        <v>278384</v>
      </c>
      <c r="J585" s="5">
        <v>635522</v>
      </c>
    </row>
    <row r="586" spans="1:10" x14ac:dyDescent="0.2">
      <c r="A586" s="3" t="s">
        <v>95</v>
      </c>
      <c r="B586" t="s">
        <v>96</v>
      </c>
      <c r="C586" s="4">
        <v>3</v>
      </c>
      <c r="D586" s="4">
        <v>64391542</v>
      </c>
      <c r="E586" s="7">
        <v>46845639</v>
      </c>
      <c r="F586" s="4">
        <v>64391542</v>
      </c>
      <c r="G586" s="4">
        <f t="shared" si="9"/>
        <v>17545903</v>
      </c>
      <c r="H586" s="5">
        <v>0</v>
      </c>
      <c r="I586" s="5">
        <v>6979222</v>
      </c>
      <c r="J586" s="5">
        <v>11168279</v>
      </c>
    </row>
    <row r="587" spans="1:10" x14ac:dyDescent="0.2">
      <c r="A587" s="3" t="s">
        <v>1007</v>
      </c>
      <c r="B587" t="s">
        <v>1008</v>
      </c>
      <c r="C587" s="4">
        <v>5</v>
      </c>
      <c r="D587" s="4">
        <v>12684181</v>
      </c>
      <c r="E587" s="7">
        <v>8934940</v>
      </c>
      <c r="F587" s="4">
        <v>12684181</v>
      </c>
      <c r="G587" s="4">
        <f t="shared" si="9"/>
        <v>3749241</v>
      </c>
      <c r="H587" s="5">
        <v>0</v>
      </c>
      <c r="I587" s="5">
        <v>2009700</v>
      </c>
      <c r="J587" s="5">
        <v>2455447</v>
      </c>
    </row>
    <row r="588" spans="1:10" x14ac:dyDescent="0.2">
      <c r="A588" s="3" t="s">
        <v>1009</v>
      </c>
      <c r="B588" t="s">
        <v>1010</v>
      </c>
      <c r="C588" s="4">
        <v>5</v>
      </c>
      <c r="D588" s="4">
        <v>11169944</v>
      </c>
      <c r="E588" s="7">
        <v>16124498</v>
      </c>
      <c r="F588" s="4">
        <v>17619672</v>
      </c>
      <c r="G588" s="4">
        <f t="shared" si="9"/>
        <v>1495174</v>
      </c>
      <c r="H588" s="5">
        <v>6449728</v>
      </c>
      <c r="I588" s="5">
        <v>513194</v>
      </c>
      <c r="J588" s="5">
        <v>2725218</v>
      </c>
    </row>
    <row r="589" spans="1:10" x14ac:dyDescent="0.2">
      <c r="A589" s="3" t="s">
        <v>1011</v>
      </c>
      <c r="B589" t="s">
        <v>1012</v>
      </c>
      <c r="C589" s="4">
        <v>5</v>
      </c>
      <c r="D589" s="4">
        <v>17020026</v>
      </c>
      <c r="E589" s="7">
        <v>7729009</v>
      </c>
      <c r="F589" s="4">
        <v>17020026</v>
      </c>
      <c r="G589" s="4">
        <f t="shared" si="9"/>
        <v>9291017</v>
      </c>
      <c r="H589" s="5">
        <v>0</v>
      </c>
      <c r="I589" s="5">
        <v>4454839</v>
      </c>
      <c r="J589" s="5">
        <v>5204197</v>
      </c>
    </row>
    <row r="590" spans="1:10" x14ac:dyDescent="0.2">
      <c r="A590" s="3" t="s">
        <v>1013</v>
      </c>
      <c r="B590" t="s">
        <v>1014</v>
      </c>
      <c r="C590" s="4">
        <v>5</v>
      </c>
      <c r="D590" s="4">
        <v>11120854</v>
      </c>
      <c r="E590" s="7">
        <v>9126769</v>
      </c>
      <c r="F590" s="4">
        <v>11120854</v>
      </c>
      <c r="G590" s="4">
        <f t="shared" si="9"/>
        <v>1994085</v>
      </c>
      <c r="H590" s="5">
        <v>0</v>
      </c>
      <c r="I590" s="5">
        <v>461818</v>
      </c>
      <c r="J590" s="5">
        <v>3365570</v>
      </c>
    </row>
    <row r="591" spans="1:10" x14ac:dyDescent="0.2">
      <c r="A591" s="3" t="s">
        <v>1015</v>
      </c>
      <c r="B591" t="s">
        <v>1016</v>
      </c>
      <c r="C591" s="4">
        <v>5</v>
      </c>
      <c r="D591" s="4">
        <v>2680669</v>
      </c>
      <c r="E591" s="7">
        <v>7045069</v>
      </c>
      <c r="F591" s="4">
        <v>7817819</v>
      </c>
      <c r="G591" s="4">
        <f t="shared" si="9"/>
        <v>772750</v>
      </c>
      <c r="H591" s="5">
        <v>5137150</v>
      </c>
      <c r="I591" s="5">
        <v>227703</v>
      </c>
      <c r="J591" s="5">
        <v>68736</v>
      </c>
    </row>
    <row r="592" spans="1:10" x14ac:dyDescent="0.2">
      <c r="A592" s="3" t="s">
        <v>1017</v>
      </c>
      <c r="B592" t="s">
        <v>1018</v>
      </c>
      <c r="C592" s="4">
        <v>5</v>
      </c>
      <c r="D592" s="4">
        <v>17496772</v>
      </c>
      <c r="E592" s="7">
        <v>15438824</v>
      </c>
      <c r="F592" s="4">
        <v>17496772</v>
      </c>
      <c r="G592" s="4">
        <f t="shared" si="9"/>
        <v>2057948</v>
      </c>
      <c r="H592" s="5">
        <v>0</v>
      </c>
      <c r="I592" s="5">
        <v>940967</v>
      </c>
      <c r="J592" s="5">
        <v>2401048</v>
      </c>
    </row>
    <row r="593" spans="1:10" x14ac:dyDescent="0.2">
      <c r="A593" s="3" t="s">
        <v>1019</v>
      </c>
      <c r="B593" t="s">
        <v>1020</v>
      </c>
      <c r="C593" s="4">
        <v>5</v>
      </c>
      <c r="D593" s="4">
        <v>24973080</v>
      </c>
      <c r="E593" s="7">
        <v>20767631</v>
      </c>
      <c r="F593" s="4">
        <v>24973080</v>
      </c>
      <c r="G593" s="4">
        <f t="shared" si="9"/>
        <v>4205449</v>
      </c>
      <c r="H593" s="5">
        <v>0</v>
      </c>
      <c r="I593" s="5">
        <v>2398816</v>
      </c>
      <c r="J593" s="5">
        <v>3544163</v>
      </c>
    </row>
    <row r="594" spans="1:10" x14ac:dyDescent="0.2">
      <c r="A594" s="3" t="s">
        <v>391</v>
      </c>
      <c r="B594" t="s">
        <v>392</v>
      </c>
      <c r="C594" s="4">
        <v>4</v>
      </c>
      <c r="D594" s="4">
        <v>20930022</v>
      </c>
      <c r="E594" s="7">
        <v>15963616</v>
      </c>
      <c r="F594" s="4">
        <v>20930022</v>
      </c>
      <c r="G594" s="4">
        <f t="shared" si="9"/>
        <v>4966406</v>
      </c>
      <c r="H594" s="5">
        <v>0</v>
      </c>
      <c r="I594" s="5">
        <v>2209039</v>
      </c>
      <c r="J594" s="5">
        <v>3514167</v>
      </c>
    </row>
    <row r="595" spans="1:10" x14ac:dyDescent="0.2">
      <c r="A595" s="3" t="s">
        <v>1285</v>
      </c>
      <c r="B595" t="s">
        <v>1286</v>
      </c>
      <c r="C595" s="4">
        <v>6</v>
      </c>
      <c r="D595" s="4">
        <v>88500</v>
      </c>
      <c r="E595" s="7">
        <v>487038</v>
      </c>
      <c r="F595" s="4">
        <v>532198</v>
      </c>
      <c r="G595" s="4">
        <f t="shared" si="9"/>
        <v>45160</v>
      </c>
      <c r="H595" s="5">
        <v>443698</v>
      </c>
      <c r="I595" s="5">
        <v>15500</v>
      </c>
      <c r="J595" s="5">
        <v>29629</v>
      </c>
    </row>
    <row r="596" spans="1:10" x14ac:dyDescent="0.2">
      <c r="A596" s="3" t="s">
        <v>1021</v>
      </c>
      <c r="B596" t="s">
        <v>1022</v>
      </c>
      <c r="C596" s="4">
        <v>5</v>
      </c>
      <c r="D596" s="4">
        <v>1459361</v>
      </c>
      <c r="E596" s="7">
        <v>2623148</v>
      </c>
      <c r="F596" s="4">
        <v>2923830</v>
      </c>
      <c r="G596" s="4">
        <f t="shared" si="9"/>
        <v>300682</v>
      </c>
      <c r="H596" s="5">
        <v>1464469</v>
      </c>
      <c r="I596" s="5">
        <v>85160</v>
      </c>
      <c r="J596" s="5">
        <v>251913</v>
      </c>
    </row>
    <row r="597" spans="1:10" x14ac:dyDescent="0.2">
      <c r="A597" s="3" t="s">
        <v>1023</v>
      </c>
      <c r="B597" t="s">
        <v>1024</v>
      </c>
      <c r="C597" s="4">
        <v>5</v>
      </c>
      <c r="D597" s="4">
        <v>16876664</v>
      </c>
      <c r="E597" s="7">
        <v>13810389</v>
      </c>
      <c r="F597" s="4">
        <v>16876664</v>
      </c>
      <c r="G597" s="4">
        <f t="shared" si="9"/>
        <v>3066275</v>
      </c>
      <c r="H597" s="5">
        <v>0</v>
      </c>
      <c r="I597" s="5">
        <v>1314510</v>
      </c>
      <c r="J597" s="5">
        <v>91041</v>
      </c>
    </row>
    <row r="598" spans="1:10" x14ac:dyDescent="0.2">
      <c r="A598" s="3" t="s">
        <v>1025</v>
      </c>
      <c r="B598" t="s">
        <v>1026</v>
      </c>
      <c r="C598" s="4">
        <v>5</v>
      </c>
      <c r="D598" s="4">
        <v>1913166</v>
      </c>
      <c r="E598" s="7">
        <v>2580649</v>
      </c>
      <c r="F598" s="4">
        <v>2828263</v>
      </c>
      <c r="G598" s="4">
        <f t="shared" si="9"/>
        <v>247614</v>
      </c>
      <c r="H598" s="5">
        <v>915097</v>
      </c>
      <c r="I598" s="5">
        <v>82376</v>
      </c>
      <c r="J598" s="5">
        <v>34388</v>
      </c>
    </row>
    <row r="599" spans="1:10" x14ac:dyDescent="0.2">
      <c r="A599" s="3" t="s">
        <v>1287</v>
      </c>
      <c r="B599" t="s">
        <v>1288</v>
      </c>
      <c r="C599" s="4">
        <v>6</v>
      </c>
      <c r="D599" s="4">
        <v>383000</v>
      </c>
      <c r="E599" s="7">
        <v>1557133</v>
      </c>
      <c r="F599" s="4">
        <v>1701519</v>
      </c>
      <c r="G599" s="4">
        <f t="shared" si="9"/>
        <v>144386</v>
      </c>
      <c r="H599" s="5">
        <v>1318519</v>
      </c>
      <c r="I599" s="5">
        <v>49558</v>
      </c>
      <c r="J599" s="5">
        <v>376267</v>
      </c>
    </row>
    <row r="600" spans="1:10" x14ac:dyDescent="0.2">
      <c r="A600" s="3" t="s">
        <v>1027</v>
      </c>
      <c r="B600" t="s">
        <v>1028</v>
      </c>
      <c r="C600" s="4">
        <v>5</v>
      </c>
      <c r="D600" s="4">
        <v>4589392</v>
      </c>
      <c r="E600" s="7">
        <v>6367003</v>
      </c>
      <c r="F600" s="4">
        <v>6961304</v>
      </c>
      <c r="G600" s="4">
        <f t="shared" si="9"/>
        <v>594301</v>
      </c>
      <c r="H600" s="5">
        <v>2371912</v>
      </c>
      <c r="I600" s="5">
        <v>202756</v>
      </c>
      <c r="J600" s="5">
        <v>428334</v>
      </c>
    </row>
    <row r="601" spans="1:10" x14ac:dyDescent="0.2">
      <c r="A601" s="3" t="s">
        <v>1029</v>
      </c>
      <c r="B601" t="s">
        <v>1030</v>
      </c>
      <c r="C601" s="4">
        <v>5</v>
      </c>
      <c r="D601" s="4">
        <v>22078970</v>
      </c>
      <c r="E601" s="7">
        <v>15336764</v>
      </c>
      <c r="F601" s="4">
        <v>22078970</v>
      </c>
      <c r="G601" s="4">
        <f t="shared" si="9"/>
        <v>6742206</v>
      </c>
      <c r="H601" s="5">
        <v>0</v>
      </c>
      <c r="I601" s="5">
        <v>3762853</v>
      </c>
      <c r="J601" s="5">
        <v>4410404</v>
      </c>
    </row>
    <row r="602" spans="1:10" x14ac:dyDescent="0.2">
      <c r="A602" s="3" t="s">
        <v>97</v>
      </c>
      <c r="B602" t="s">
        <v>98</v>
      </c>
      <c r="C602" s="4">
        <v>3</v>
      </c>
      <c r="D602" s="4">
        <v>1995856</v>
      </c>
      <c r="E602" s="7">
        <v>1231526</v>
      </c>
      <c r="F602" s="4">
        <v>1995856</v>
      </c>
      <c r="G602" s="4">
        <f t="shared" si="9"/>
        <v>764330</v>
      </c>
      <c r="H602" s="5">
        <v>0</v>
      </c>
      <c r="I602" s="5">
        <v>492047</v>
      </c>
      <c r="J602" s="5">
        <v>851480</v>
      </c>
    </row>
    <row r="603" spans="1:10" x14ac:dyDescent="0.2">
      <c r="A603" s="3" t="s">
        <v>393</v>
      </c>
      <c r="B603" t="s">
        <v>394</v>
      </c>
      <c r="C603" s="4">
        <v>4</v>
      </c>
      <c r="D603" s="4">
        <v>7411975</v>
      </c>
      <c r="E603" s="7">
        <v>9058596</v>
      </c>
      <c r="F603" s="4">
        <v>9898570</v>
      </c>
      <c r="G603" s="4">
        <f t="shared" si="9"/>
        <v>839974</v>
      </c>
      <c r="H603" s="5">
        <v>2486595</v>
      </c>
      <c r="I603" s="5">
        <v>288307</v>
      </c>
      <c r="J603" s="5">
        <v>667159</v>
      </c>
    </row>
    <row r="604" spans="1:10" x14ac:dyDescent="0.2">
      <c r="A604" s="3" t="s">
        <v>1031</v>
      </c>
      <c r="B604" t="s">
        <v>1032</v>
      </c>
      <c r="C604" s="4">
        <v>5</v>
      </c>
      <c r="D604" s="4">
        <v>4589797</v>
      </c>
      <c r="E604" s="7">
        <v>5663817</v>
      </c>
      <c r="F604" s="4">
        <v>6189004</v>
      </c>
      <c r="G604" s="4">
        <f t="shared" si="9"/>
        <v>525187</v>
      </c>
      <c r="H604" s="5">
        <v>1599207</v>
      </c>
      <c r="I604" s="5">
        <v>180262</v>
      </c>
      <c r="J604" s="5">
        <v>417506</v>
      </c>
    </row>
    <row r="605" spans="1:10" x14ac:dyDescent="0.2">
      <c r="A605" s="3" t="s">
        <v>1033</v>
      </c>
      <c r="B605" t="s">
        <v>1034</v>
      </c>
      <c r="C605" s="4">
        <v>5</v>
      </c>
      <c r="D605" s="4">
        <v>4592969</v>
      </c>
      <c r="E605" s="7">
        <v>4246562</v>
      </c>
      <c r="F605" s="4">
        <v>4640331</v>
      </c>
      <c r="G605" s="4">
        <f t="shared" si="9"/>
        <v>393769</v>
      </c>
      <c r="H605" s="5">
        <v>47362</v>
      </c>
      <c r="I605" s="5">
        <v>135155</v>
      </c>
      <c r="J605" s="5">
        <v>381268</v>
      </c>
    </row>
    <row r="606" spans="1:10" x14ac:dyDescent="0.2">
      <c r="A606" s="3" t="s">
        <v>99</v>
      </c>
      <c r="B606" t="s">
        <v>100</v>
      </c>
      <c r="C606" s="4">
        <v>3</v>
      </c>
      <c r="D606" s="4">
        <v>5454651</v>
      </c>
      <c r="E606" s="7">
        <v>5127415</v>
      </c>
      <c r="F606" s="4">
        <v>5593690</v>
      </c>
      <c r="G606" s="4">
        <f t="shared" si="9"/>
        <v>466275</v>
      </c>
      <c r="H606" s="5">
        <v>139039</v>
      </c>
      <c r="I606" s="5">
        <v>162923</v>
      </c>
      <c r="J606" s="5">
        <v>380255</v>
      </c>
    </row>
    <row r="607" spans="1:10" x14ac:dyDescent="0.2">
      <c r="A607" s="3" t="s">
        <v>395</v>
      </c>
      <c r="B607" t="s">
        <v>396</v>
      </c>
      <c r="C607" s="4">
        <v>4</v>
      </c>
      <c r="D607" s="4">
        <v>15205507</v>
      </c>
      <c r="E607" s="7">
        <v>12847038</v>
      </c>
      <c r="F607" s="4">
        <v>15205507</v>
      </c>
      <c r="G607" s="4">
        <f t="shared" si="9"/>
        <v>2358469</v>
      </c>
      <c r="H607" s="5">
        <v>0</v>
      </c>
      <c r="I607" s="5">
        <v>999797</v>
      </c>
      <c r="J607" s="5">
        <v>1326919</v>
      </c>
    </row>
    <row r="608" spans="1:10" x14ac:dyDescent="0.2">
      <c r="A608" s="3" t="s">
        <v>1035</v>
      </c>
      <c r="B608" t="s">
        <v>1036</v>
      </c>
      <c r="C608" s="4">
        <v>5</v>
      </c>
      <c r="D608" s="4">
        <v>7382300</v>
      </c>
      <c r="E608" s="7">
        <v>7357506</v>
      </c>
      <c r="F608" s="4">
        <v>8039744</v>
      </c>
      <c r="G608" s="4">
        <f t="shared" si="9"/>
        <v>682238</v>
      </c>
      <c r="H608" s="5">
        <v>657444</v>
      </c>
      <c r="I608" s="5">
        <v>234167</v>
      </c>
      <c r="J608" s="5">
        <v>285321</v>
      </c>
    </row>
    <row r="609" spans="1:10" x14ac:dyDescent="0.2">
      <c r="A609" s="3" t="s">
        <v>1037</v>
      </c>
      <c r="B609" t="s">
        <v>1038</v>
      </c>
      <c r="C609" s="4">
        <v>5</v>
      </c>
      <c r="D609" s="4">
        <v>5139460</v>
      </c>
      <c r="E609" s="7">
        <v>4960583</v>
      </c>
      <c r="F609" s="4">
        <v>5420562</v>
      </c>
      <c r="G609" s="4">
        <f t="shared" si="9"/>
        <v>459979</v>
      </c>
      <c r="H609" s="5">
        <v>281102</v>
      </c>
      <c r="I609" s="5">
        <v>157880</v>
      </c>
      <c r="J609" s="5">
        <v>440593</v>
      </c>
    </row>
    <row r="610" spans="1:10" x14ac:dyDescent="0.2">
      <c r="A610" s="3" t="s">
        <v>397</v>
      </c>
      <c r="B610" t="s">
        <v>398</v>
      </c>
      <c r="C610" s="4">
        <v>4</v>
      </c>
      <c r="D610" s="4">
        <v>29311500</v>
      </c>
      <c r="E610" s="7">
        <v>20111426</v>
      </c>
      <c r="F610" s="4">
        <v>29311500</v>
      </c>
      <c r="G610" s="4">
        <f t="shared" si="9"/>
        <v>9200074</v>
      </c>
      <c r="H610" s="5">
        <v>0</v>
      </c>
      <c r="I610" s="5">
        <v>4663773</v>
      </c>
      <c r="J610" s="5">
        <v>4501704</v>
      </c>
    </row>
    <row r="611" spans="1:10" x14ac:dyDescent="0.2">
      <c r="A611" s="3" t="s">
        <v>1039</v>
      </c>
      <c r="B611" t="s">
        <v>1040</v>
      </c>
      <c r="C611" s="4">
        <v>5</v>
      </c>
      <c r="D611" s="4">
        <v>23500</v>
      </c>
      <c r="E611" s="7">
        <v>289631</v>
      </c>
      <c r="F611" s="4">
        <v>595379</v>
      </c>
      <c r="G611" s="4">
        <f t="shared" si="9"/>
        <v>305748</v>
      </c>
      <c r="H611" s="5">
        <v>571879</v>
      </c>
      <c r="I611" s="5">
        <v>17341</v>
      </c>
      <c r="J611" s="5">
        <v>26313</v>
      </c>
    </row>
    <row r="612" spans="1:10" x14ac:dyDescent="0.2">
      <c r="A612" s="3" t="s">
        <v>1041</v>
      </c>
      <c r="B612" t="s">
        <v>1042</v>
      </c>
      <c r="C612" s="4">
        <v>5</v>
      </c>
      <c r="D612" s="4">
        <v>6798016</v>
      </c>
      <c r="E612" s="7">
        <v>5563601</v>
      </c>
      <c r="F612" s="4">
        <v>6798016</v>
      </c>
      <c r="G612" s="4">
        <f t="shared" si="9"/>
        <v>1234415</v>
      </c>
      <c r="H612" s="5">
        <v>0</v>
      </c>
      <c r="I612" s="5">
        <v>895592</v>
      </c>
      <c r="J612" s="5">
        <v>1443939</v>
      </c>
    </row>
    <row r="613" spans="1:10" x14ac:dyDescent="0.2">
      <c r="A613" s="3" t="s">
        <v>1043</v>
      </c>
      <c r="B613" t="s">
        <v>1044</v>
      </c>
      <c r="C613" s="4">
        <v>5</v>
      </c>
      <c r="D613" s="4">
        <v>9008511</v>
      </c>
      <c r="E613" s="7">
        <v>8126656</v>
      </c>
      <c r="F613" s="4">
        <v>9008511</v>
      </c>
      <c r="G613" s="4">
        <f t="shared" si="9"/>
        <v>881855</v>
      </c>
      <c r="H613" s="5">
        <v>0</v>
      </c>
      <c r="I613" s="5">
        <v>386943</v>
      </c>
      <c r="J613" s="5">
        <v>542560</v>
      </c>
    </row>
    <row r="614" spans="1:10" x14ac:dyDescent="0.2">
      <c r="A614" s="3" t="s">
        <v>1045</v>
      </c>
      <c r="B614" t="s">
        <v>1046</v>
      </c>
      <c r="C614" s="4">
        <v>5</v>
      </c>
      <c r="D614" s="4">
        <v>8592789</v>
      </c>
      <c r="E614" s="7">
        <v>7895782</v>
      </c>
      <c r="F614" s="4">
        <v>8632861</v>
      </c>
      <c r="G614" s="4">
        <f t="shared" si="9"/>
        <v>737079</v>
      </c>
      <c r="H614" s="5">
        <v>40072</v>
      </c>
      <c r="I614" s="5">
        <v>251442</v>
      </c>
      <c r="J614" s="5">
        <v>699059</v>
      </c>
    </row>
    <row r="615" spans="1:10" x14ac:dyDescent="0.2">
      <c r="A615" s="3" t="s">
        <v>399</v>
      </c>
      <c r="B615" t="s">
        <v>400</v>
      </c>
      <c r="C615" s="4">
        <v>4</v>
      </c>
      <c r="D615" s="4">
        <v>29241549</v>
      </c>
      <c r="E615" s="7">
        <v>21510173</v>
      </c>
      <c r="F615" s="4">
        <v>29241549</v>
      </c>
      <c r="G615" s="4">
        <f t="shared" si="9"/>
        <v>7731376</v>
      </c>
      <c r="H615" s="5">
        <v>0</v>
      </c>
      <c r="I615" s="5">
        <v>3920657</v>
      </c>
      <c r="J615" s="5">
        <v>3317042</v>
      </c>
    </row>
    <row r="616" spans="1:10" x14ac:dyDescent="0.2">
      <c r="A616" s="3" t="s">
        <v>401</v>
      </c>
      <c r="B616" t="s">
        <v>402</v>
      </c>
      <c r="C616" s="4">
        <v>4</v>
      </c>
      <c r="D616" s="4">
        <v>13636126</v>
      </c>
      <c r="E616" s="7">
        <v>10409727</v>
      </c>
      <c r="F616" s="4">
        <v>13636126</v>
      </c>
      <c r="G616" s="4">
        <f t="shared" si="9"/>
        <v>3226399</v>
      </c>
      <c r="H616" s="5">
        <v>0</v>
      </c>
      <c r="I616" s="5">
        <v>1922691</v>
      </c>
      <c r="J616" s="5">
        <v>3200526</v>
      </c>
    </row>
    <row r="617" spans="1:10" x14ac:dyDescent="0.2">
      <c r="A617" s="3" t="s">
        <v>403</v>
      </c>
      <c r="B617" t="s">
        <v>404</v>
      </c>
      <c r="C617" s="4">
        <v>4</v>
      </c>
      <c r="D617" s="4">
        <v>14344962</v>
      </c>
      <c r="E617" s="7">
        <v>10731688</v>
      </c>
      <c r="F617" s="4">
        <v>14344962</v>
      </c>
      <c r="G617" s="4">
        <f t="shared" si="9"/>
        <v>3613274</v>
      </c>
      <c r="H617" s="5">
        <v>0</v>
      </c>
      <c r="I617" s="5">
        <v>2089531</v>
      </c>
      <c r="J617" s="5">
        <v>2347549</v>
      </c>
    </row>
    <row r="618" spans="1:10" x14ac:dyDescent="0.2">
      <c r="A618" s="3" t="s">
        <v>1047</v>
      </c>
      <c r="B618" t="s">
        <v>1048</v>
      </c>
      <c r="C618" s="4">
        <v>5</v>
      </c>
      <c r="D618" s="4">
        <v>6138068</v>
      </c>
      <c r="E618" s="7">
        <v>8463799</v>
      </c>
      <c r="F618" s="4">
        <v>9248620</v>
      </c>
      <c r="G618" s="4">
        <f t="shared" si="9"/>
        <v>784821</v>
      </c>
      <c r="H618" s="5">
        <v>3110552</v>
      </c>
      <c r="I618" s="5">
        <v>269377</v>
      </c>
      <c r="J618" s="5">
        <v>463104</v>
      </c>
    </row>
    <row r="619" spans="1:10" x14ac:dyDescent="0.2">
      <c r="A619" s="3" t="s">
        <v>1049</v>
      </c>
      <c r="B619" t="s">
        <v>1050</v>
      </c>
      <c r="C619" s="4">
        <v>5</v>
      </c>
      <c r="D619" s="4">
        <v>14694385</v>
      </c>
      <c r="E619" s="7">
        <v>10940532</v>
      </c>
      <c r="F619" s="4">
        <v>14694385</v>
      </c>
      <c r="G619" s="4">
        <f t="shared" si="9"/>
        <v>3753853</v>
      </c>
      <c r="H619" s="5">
        <v>0</v>
      </c>
      <c r="I619" s="5">
        <v>2446799</v>
      </c>
      <c r="J619" s="5">
        <v>3228439</v>
      </c>
    </row>
    <row r="620" spans="1:10" x14ac:dyDescent="0.2">
      <c r="A620" s="3" t="s">
        <v>1051</v>
      </c>
      <c r="B620" t="s">
        <v>1052</v>
      </c>
      <c r="C620" s="4">
        <v>5</v>
      </c>
      <c r="D620" s="4">
        <v>17634822</v>
      </c>
      <c r="E620" s="7">
        <v>12574217</v>
      </c>
      <c r="F620" s="4">
        <v>17634822</v>
      </c>
      <c r="G620" s="4">
        <f t="shared" si="9"/>
        <v>5060605</v>
      </c>
      <c r="H620" s="5">
        <v>0</v>
      </c>
      <c r="I620" s="5">
        <v>2396296</v>
      </c>
      <c r="J620" s="5">
        <v>2190401</v>
      </c>
    </row>
    <row r="621" spans="1:10" x14ac:dyDescent="0.2">
      <c r="A621" s="3" t="s">
        <v>1053</v>
      </c>
      <c r="B621" t="s">
        <v>1054</v>
      </c>
      <c r="C621" s="4">
        <v>5</v>
      </c>
      <c r="D621" s="4">
        <v>7795941</v>
      </c>
      <c r="E621" s="7">
        <v>5782046</v>
      </c>
      <c r="F621" s="4">
        <v>7795941</v>
      </c>
      <c r="G621" s="4">
        <f t="shared" si="9"/>
        <v>2013895</v>
      </c>
      <c r="H621" s="5">
        <v>0</v>
      </c>
      <c r="I621" s="5">
        <v>1114386</v>
      </c>
      <c r="J621" s="5">
        <v>1113126</v>
      </c>
    </row>
    <row r="622" spans="1:10" x14ac:dyDescent="0.2">
      <c r="A622" s="3" t="s">
        <v>405</v>
      </c>
      <c r="B622" t="s">
        <v>406</v>
      </c>
      <c r="C622" s="4">
        <v>4</v>
      </c>
      <c r="D622" s="4">
        <v>14482026</v>
      </c>
      <c r="E622" s="7">
        <v>12159412</v>
      </c>
      <c r="F622" s="4">
        <v>14482026</v>
      </c>
      <c r="G622" s="4">
        <f t="shared" si="9"/>
        <v>2322614</v>
      </c>
      <c r="H622" s="5">
        <v>0</v>
      </c>
      <c r="I622" s="5">
        <v>1581707</v>
      </c>
      <c r="J622" s="5">
        <v>2184090</v>
      </c>
    </row>
    <row r="623" spans="1:10" x14ac:dyDescent="0.2">
      <c r="A623" s="3" t="s">
        <v>1055</v>
      </c>
      <c r="B623" t="s">
        <v>1056</v>
      </c>
      <c r="C623" s="4">
        <v>5</v>
      </c>
      <c r="D623" s="4">
        <v>9314266</v>
      </c>
      <c r="E623" s="7">
        <v>7975878</v>
      </c>
      <c r="F623" s="4">
        <v>9314266</v>
      </c>
      <c r="G623" s="4">
        <f t="shared" si="9"/>
        <v>1338388</v>
      </c>
      <c r="H623" s="5">
        <v>0</v>
      </c>
      <c r="I623" s="5">
        <v>715764</v>
      </c>
      <c r="J623" s="5">
        <v>526818</v>
      </c>
    </row>
    <row r="624" spans="1:10" x14ac:dyDescent="0.2">
      <c r="A624" s="3" t="s">
        <v>407</v>
      </c>
      <c r="B624" t="s">
        <v>408</v>
      </c>
      <c r="C624" s="4">
        <v>4</v>
      </c>
      <c r="D624" s="4">
        <v>14883290</v>
      </c>
      <c r="E624" s="7">
        <v>12897648</v>
      </c>
      <c r="F624" s="4">
        <v>14883290</v>
      </c>
      <c r="G624" s="4">
        <f t="shared" si="9"/>
        <v>1985642</v>
      </c>
      <c r="H624" s="5">
        <v>0</v>
      </c>
      <c r="I624" s="5">
        <v>1200176</v>
      </c>
      <c r="J624" s="5">
        <v>2182208</v>
      </c>
    </row>
    <row r="625" spans="1:10" x14ac:dyDescent="0.2">
      <c r="A625" s="3" t="s">
        <v>409</v>
      </c>
      <c r="B625" t="s">
        <v>410</v>
      </c>
      <c r="C625" s="4">
        <v>4</v>
      </c>
      <c r="D625" s="4">
        <v>12447581</v>
      </c>
      <c r="E625" s="7">
        <v>10671606</v>
      </c>
      <c r="F625" s="4">
        <v>12447581</v>
      </c>
      <c r="G625" s="4">
        <f t="shared" si="9"/>
        <v>1775975</v>
      </c>
      <c r="H625" s="5">
        <v>0</v>
      </c>
      <c r="I625" s="5">
        <v>1039940</v>
      </c>
      <c r="J625" s="5">
        <v>1770002</v>
      </c>
    </row>
    <row r="626" spans="1:10" x14ac:dyDescent="0.2">
      <c r="A626" s="3" t="s">
        <v>1289</v>
      </c>
      <c r="B626" t="s">
        <v>1290</v>
      </c>
      <c r="C626" s="4">
        <v>6</v>
      </c>
      <c r="D626" s="4">
        <v>5962353</v>
      </c>
      <c r="E626" s="7">
        <v>4124733</v>
      </c>
      <c r="F626" s="4">
        <v>5962353</v>
      </c>
      <c r="G626" s="4">
        <f t="shared" si="9"/>
        <v>1837620</v>
      </c>
      <c r="H626" s="5">
        <v>0</v>
      </c>
      <c r="I626" s="5">
        <v>1080695</v>
      </c>
      <c r="J626" s="5">
        <v>1646720</v>
      </c>
    </row>
    <row r="627" spans="1:10" x14ac:dyDescent="0.2">
      <c r="A627" s="3" t="s">
        <v>1291</v>
      </c>
      <c r="B627" t="s">
        <v>1292</v>
      </c>
      <c r="C627" s="4">
        <v>6</v>
      </c>
      <c r="D627" s="4">
        <v>4147617</v>
      </c>
      <c r="E627" s="7">
        <v>4819238</v>
      </c>
      <c r="F627" s="4">
        <v>5214982</v>
      </c>
      <c r="G627" s="4">
        <f t="shared" si="9"/>
        <v>395744</v>
      </c>
      <c r="H627" s="5">
        <v>1067365</v>
      </c>
      <c r="I627" s="5">
        <v>151892</v>
      </c>
      <c r="J627" s="5">
        <v>1188412</v>
      </c>
    </row>
    <row r="628" spans="1:10" x14ac:dyDescent="0.2">
      <c r="A628" s="3" t="s">
        <v>1293</v>
      </c>
      <c r="B628" t="s">
        <v>1294</v>
      </c>
      <c r="C628" s="4">
        <v>6</v>
      </c>
      <c r="D628" s="4">
        <v>5213032</v>
      </c>
      <c r="E628" s="7">
        <v>2244747</v>
      </c>
      <c r="F628" s="4">
        <v>5213032</v>
      </c>
      <c r="G628" s="4">
        <f t="shared" si="9"/>
        <v>2968285</v>
      </c>
      <c r="H628" s="5">
        <v>0</v>
      </c>
      <c r="I628" s="5">
        <v>1811950</v>
      </c>
      <c r="J628" s="5">
        <v>2234215</v>
      </c>
    </row>
    <row r="629" spans="1:10" x14ac:dyDescent="0.2">
      <c r="A629" s="3" t="s">
        <v>1295</v>
      </c>
      <c r="B629" t="s">
        <v>1296</v>
      </c>
      <c r="C629" s="4">
        <v>6</v>
      </c>
      <c r="D629" s="4">
        <v>9114569</v>
      </c>
      <c r="E629" s="7">
        <v>4162940</v>
      </c>
      <c r="F629" s="4">
        <v>9114569</v>
      </c>
      <c r="G629" s="4">
        <f t="shared" si="9"/>
        <v>4951629</v>
      </c>
      <c r="H629" s="5">
        <v>0</v>
      </c>
      <c r="I629" s="5">
        <v>3012013</v>
      </c>
      <c r="J629" s="5">
        <v>4064762</v>
      </c>
    </row>
    <row r="630" spans="1:10" x14ac:dyDescent="0.2">
      <c r="A630" s="3" t="s">
        <v>1297</v>
      </c>
      <c r="B630" t="s">
        <v>1298</v>
      </c>
      <c r="C630" s="4">
        <v>6</v>
      </c>
      <c r="D630" s="4">
        <v>11000314</v>
      </c>
      <c r="E630" s="7">
        <v>3961441</v>
      </c>
      <c r="F630" s="4">
        <v>11000314</v>
      </c>
      <c r="G630" s="4">
        <f t="shared" si="9"/>
        <v>7038873</v>
      </c>
      <c r="H630" s="5">
        <v>0</v>
      </c>
      <c r="I630" s="5">
        <v>3525405</v>
      </c>
      <c r="J630" s="5">
        <v>4449813</v>
      </c>
    </row>
    <row r="631" spans="1:10" x14ac:dyDescent="0.2">
      <c r="A631" s="3" t="s">
        <v>1299</v>
      </c>
      <c r="B631" t="s">
        <v>1300</v>
      </c>
      <c r="C631" s="4">
        <v>6</v>
      </c>
      <c r="D631" s="4">
        <v>3328788</v>
      </c>
      <c r="E631" s="7">
        <v>1304843</v>
      </c>
      <c r="F631" s="4">
        <v>3328788</v>
      </c>
      <c r="G631" s="4">
        <f t="shared" si="9"/>
        <v>2023945</v>
      </c>
      <c r="H631" s="5">
        <v>0</v>
      </c>
      <c r="I631" s="5">
        <v>918559</v>
      </c>
      <c r="J631" s="5">
        <v>892271</v>
      </c>
    </row>
    <row r="632" spans="1:10" x14ac:dyDescent="0.2">
      <c r="A632" s="3" t="s">
        <v>1301</v>
      </c>
      <c r="B632" t="s">
        <v>1302</v>
      </c>
      <c r="C632" s="4">
        <v>6</v>
      </c>
      <c r="D632" s="4">
        <v>863000</v>
      </c>
      <c r="E632" s="7">
        <v>1148961</v>
      </c>
      <c r="F632" s="4">
        <v>1243310</v>
      </c>
      <c r="G632" s="4">
        <f t="shared" si="9"/>
        <v>94349</v>
      </c>
      <c r="H632" s="5">
        <v>380310</v>
      </c>
      <c r="I632" s="5">
        <v>36212</v>
      </c>
      <c r="J632" s="5">
        <v>635170</v>
      </c>
    </row>
    <row r="633" spans="1:10" x14ac:dyDescent="0.2">
      <c r="A633" s="3" t="s">
        <v>1057</v>
      </c>
      <c r="B633" t="s">
        <v>1058</v>
      </c>
      <c r="C633" s="4">
        <v>5</v>
      </c>
      <c r="D633" s="4">
        <v>13941164</v>
      </c>
      <c r="E633" s="7">
        <v>6633348</v>
      </c>
      <c r="F633" s="4">
        <v>13941164</v>
      </c>
      <c r="G633" s="4">
        <f t="shared" si="9"/>
        <v>7307816</v>
      </c>
      <c r="H633" s="5">
        <v>0</v>
      </c>
      <c r="I633" s="5">
        <v>3843165</v>
      </c>
      <c r="J633" s="5">
        <v>4065364</v>
      </c>
    </row>
    <row r="634" spans="1:10" x14ac:dyDescent="0.2">
      <c r="A634" s="3" t="s">
        <v>1303</v>
      </c>
      <c r="B634" t="s">
        <v>1304</v>
      </c>
      <c r="C634" s="4">
        <v>6</v>
      </c>
      <c r="D634" s="4">
        <v>4198726</v>
      </c>
      <c r="E634" s="7">
        <v>1843895</v>
      </c>
      <c r="F634" s="4">
        <v>4198726</v>
      </c>
      <c r="G634" s="4">
        <f t="shared" si="9"/>
        <v>2354831</v>
      </c>
      <c r="H634" s="5">
        <v>0</v>
      </c>
      <c r="I634" s="5">
        <v>1452427</v>
      </c>
      <c r="J634" s="5">
        <v>2201736</v>
      </c>
    </row>
    <row r="635" spans="1:10" x14ac:dyDescent="0.2">
      <c r="A635" s="3" t="s">
        <v>1305</v>
      </c>
      <c r="B635" t="s">
        <v>1306</v>
      </c>
      <c r="C635" s="4">
        <v>6</v>
      </c>
      <c r="D635" s="4">
        <v>5434161</v>
      </c>
      <c r="E635" s="7">
        <v>2592543</v>
      </c>
      <c r="F635" s="4">
        <v>5434161</v>
      </c>
      <c r="G635" s="4">
        <f t="shared" si="9"/>
        <v>2841618</v>
      </c>
      <c r="H635" s="5">
        <v>0</v>
      </c>
      <c r="I635" s="5">
        <v>1417089</v>
      </c>
      <c r="J635" s="5">
        <v>1800117</v>
      </c>
    </row>
    <row r="636" spans="1:10" x14ac:dyDescent="0.2">
      <c r="A636" s="3" t="s">
        <v>1307</v>
      </c>
      <c r="B636" t="s">
        <v>1308</v>
      </c>
      <c r="C636" s="4">
        <v>6</v>
      </c>
      <c r="D636" s="4">
        <v>5484808</v>
      </c>
      <c r="E636" s="7">
        <v>3190543</v>
      </c>
      <c r="F636" s="4">
        <v>5484808</v>
      </c>
      <c r="G636" s="4">
        <f t="shared" si="9"/>
        <v>2294265</v>
      </c>
      <c r="H636" s="5">
        <v>0</v>
      </c>
      <c r="I636" s="5">
        <v>1352575</v>
      </c>
      <c r="J636" s="5">
        <v>1637720</v>
      </c>
    </row>
    <row r="637" spans="1:10" x14ac:dyDescent="0.2">
      <c r="A637" s="3" t="s">
        <v>1309</v>
      </c>
      <c r="B637" t="s">
        <v>1310</v>
      </c>
      <c r="C637" s="4">
        <v>6</v>
      </c>
      <c r="D637" s="4">
        <v>9860197</v>
      </c>
      <c r="E637" s="7">
        <v>3771129</v>
      </c>
      <c r="F637" s="4">
        <v>9860197</v>
      </c>
      <c r="G637" s="4">
        <f t="shared" si="9"/>
        <v>6089068</v>
      </c>
      <c r="H637" s="5">
        <v>0</v>
      </c>
      <c r="I637" s="5">
        <v>3426961</v>
      </c>
      <c r="J637" s="5">
        <v>4050230</v>
      </c>
    </row>
    <row r="638" spans="1:10" x14ac:dyDescent="0.2">
      <c r="A638" s="3" t="s">
        <v>1311</v>
      </c>
      <c r="B638" t="s">
        <v>1312</v>
      </c>
      <c r="C638" s="4">
        <v>6</v>
      </c>
      <c r="D638" s="4">
        <v>4924264</v>
      </c>
      <c r="E638" s="7">
        <v>2103877</v>
      </c>
      <c r="F638" s="4">
        <v>4924264</v>
      </c>
      <c r="G638" s="4">
        <f t="shared" si="9"/>
        <v>2820387</v>
      </c>
      <c r="H638" s="5">
        <v>0</v>
      </c>
      <c r="I638" s="5">
        <v>1383046</v>
      </c>
      <c r="J638" s="5">
        <v>1838822</v>
      </c>
    </row>
    <row r="639" spans="1:10" x14ac:dyDescent="0.2">
      <c r="A639" s="3" t="s">
        <v>1059</v>
      </c>
      <c r="B639" t="s">
        <v>1060</v>
      </c>
      <c r="C639" s="4">
        <v>5</v>
      </c>
      <c r="D639" s="4">
        <v>3019947</v>
      </c>
      <c r="E639" s="7">
        <v>3533029</v>
      </c>
      <c r="F639" s="4">
        <v>4201749</v>
      </c>
      <c r="G639" s="4">
        <f t="shared" si="9"/>
        <v>668720</v>
      </c>
      <c r="H639" s="5">
        <v>1181802</v>
      </c>
      <c r="I639" s="5">
        <v>122381</v>
      </c>
      <c r="J639" s="5">
        <v>233497</v>
      </c>
    </row>
    <row r="640" spans="1:10" x14ac:dyDescent="0.2">
      <c r="A640" s="3" t="s">
        <v>1061</v>
      </c>
      <c r="B640" t="s">
        <v>1062</v>
      </c>
      <c r="C640" s="4">
        <v>5</v>
      </c>
      <c r="D640" s="4">
        <v>4751402</v>
      </c>
      <c r="E640" s="7">
        <v>1862267</v>
      </c>
      <c r="F640" s="4">
        <v>4751402</v>
      </c>
      <c r="G640" s="4">
        <f t="shared" si="9"/>
        <v>2889135</v>
      </c>
      <c r="H640" s="5">
        <v>0</v>
      </c>
      <c r="I640" s="5">
        <v>1534760</v>
      </c>
      <c r="J640" s="5">
        <v>2017036</v>
      </c>
    </row>
    <row r="641" spans="1:10" x14ac:dyDescent="0.2">
      <c r="A641" s="3" t="s">
        <v>1313</v>
      </c>
      <c r="B641" t="s">
        <v>1314</v>
      </c>
      <c r="C641" s="4">
        <v>6</v>
      </c>
      <c r="D641" s="4">
        <v>2143000</v>
      </c>
      <c r="E641" s="7">
        <v>3296046</v>
      </c>
      <c r="F641" s="4">
        <v>3566708</v>
      </c>
      <c r="G641" s="4">
        <f t="shared" si="9"/>
        <v>270662</v>
      </c>
      <c r="H641" s="5">
        <v>1423708</v>
      </c>
      <c r="I641" s="5">
        <v>103884</v>
      </c>
      <c r="J641" s="5">
        <v>1974426</v>
      </c>
    </row>
    <row r="642" spans="1:10" x14ac:dyDescent="0.2">
      <c r="A642" s="3" t="s">
        <v>1315</v>
      </c>
      <c r="B642" t="s">
        <v>1316</v>
      </c>
      <c r="C642" s="4">
        <v>6</v>
      </c>
      <c r="D642" s="4">
        <v>7968535</v>
      </c>
      <c r="E642" s="7">
        <v>4792505</v>
      </c>
      <c r="F642" s="4">
        <v>7968535</v>
      </c>
      <c r="G642" s="4">
        <f t="shared" si="9"/>
        <v>3176030</v>
      </c>
      <c r="H642" s="5">
        <v>0</v>
      </c>
      <c r="I642" s="5">
        <v>1952503</v>
      </c>
      <c r="J642" s="5">
        <v>3492506</v>
      </c>
    </row>
    <row r="643" spans="1:10" x14ac:dyDescent="0.2">
      <c r="A643" s="3" t="s">
        <v>1317</v>
      </c>
      <c r="B643" t="s">
        <v>1318</v>
      </c>
      <c r="C643" s="4">
        <v>6</v>
      </c>
      <c r="D643" s="4">
        <v>7207301</v>
      </c>
      <c r="E643" s="7">
        <v>3176075</v>
      </c>
      <c r="F643" s="4">
        <v>7207301</v>
      </c>
      <c r="G643" s="4">
        <f t="shared" ref="G643:G673" si="10">F643-E643</f>
        <v>4031226</v>
      </c>
      <c r="H643" s="5">
        <v>0</v>
      </c>
      <c r="I643" s="5">
        <v>2237449</v>
      </c>
      <c r="J643" s="5">
        <v>2710743</v>
      </c>
    </row>
    <row r="644" spans="1:10" x14ac:dyDescent="0.2">
      <c r="A644" s="3" t="s">
        <v>1319</v>
      </c>
      <c r="B644" t="s">
        <v>1320</v>
      </c>
      <c r="C644" s="4">
        <v>6</v>
      </c>
      <c r="D644" s="4">
        <v>156000</v>
      </c>
      <c r="E644" s="7">
        <v>651461</v>
      </c>
      <c r="F644" s="4">
        <v>704956</v>
      </c>
      <c r="G644" s="4">
        <f t="shared" si="10"/>
        <v>53495</v>
      </c>
      <c r="H644" s="5">
        <v>548956</v>
      </c>
      <c r="I644" s="5">
        <v>20532</v>
      </c>
      <c r="J644" s="5">
        <v>-149306</v>
      </c>
    </row>
    <row r="645" spans="1:10" x14ac:dyDescent="0.2">
      <c r="A645" s="3" t="s">
        <v>1321</v>
      </c>
      <c r="B645" t="s">
        <v>1322</v>
      </c>
      <c r="C645" s="4">
        <v>6</v>
      </c>
      <c r="D645" s="4">
        <v>4704447</v>
      </c>
      <c r="E645" s="7">
        <v>2415711</v>
      </c>
      <c r="F645" s="4">
        <v>4704447</v>
      </c>
      <c r="G645" s="4">
        <f t="shared" si="10"/>
        <v>2288736</v>
      </c>
      <c r="H645" s="5">
        <v>0</v>
      </c>
      <c r="I645" s="5">
        <v>1103949</v>
      </c>
      <c r="J645" s="5">
        <v>1360541</v>
      </c>
    </row>
    <row r="646" spans="1:10" x14ac:dyDescent="0.2">
      <c r="A646" s="3" t="s">
        <v>1323</v>
      </c>
      <c r="B646" t="s">
        <v>1324</v>
      </c>
      <c r="C646" s="4">
        <v>6</v>
      </c>
      <c r="D646" s="4">
        <v>7188480</v>
      </c>
      <c r="E646" s="7">
        <v>3234227</v>
      </c>
      <c r="F646" s="4">
        <v>7188480</v>
      </c>
      <c r="G646" s="4">
        <f t="shared" si="10"/>
        <v>3954253</v>
      </c>
      <c r="H646" s="5">
        <v>0</v>
      </c>
      <c r="I646" s="5">
        <v>2146089</v>
      </c>
      <c r="J646" s="5">
        <v>2093874</v>
      </c>
    </row>
    <row r="647" spans="1:10" x14ac:dyDescent="0.2">
      <c r="A647" s="3" t="s">
        <v>101</v>
      </c>
      <c r="B647" t="s">
        <v>102</v>
      </c>
      <c r="C647" s="4">
        <v>3</v>
      </c>
      <c r="D647" s="4">
        <v>74123975</v>
      </c>
      <c r="E647" s="7">
        <v>75989804</v>
      </c>
      <c r="F647" s="4">
        <v>83975448</v>
      </c>
      <c r="G647" s="4">
        <f t="shared" si="10"/>
        <v>7985644</v>
      </c>
      <c r="H647" s="5">
        <v>9851473</v>
      </c>
      <c r="I647" s="5">
        <v>2445886</v>
      </c>
      <c r="J647" s="5">
        <v>1585909</v>
      </c>
    </row>
    <row r="648" spans="1:10" x14ac:dyDescent="0.2">
      <c r="A648" s="3" t="s">
        <v>1325</v>
      </c>
      <c r="B648" t="s">
        <v>1326</v>
      </c>
      <c r="C648" s="4">
        <v>6</v>
      </c>
      <c r="D648" s="4">
        <v>4281365</v>
      </c>
      <c r="E648" s="7">
        <v>3912755</v>
      </c>
      <c r="F648" s="4">
        <v>4281365</v>
      </c>
      <c r="G648" s="4">
        <f t="shared" si="10"/>
        <v>368610</v>
      </c>
      <c r="H648" s="5">
        <v>0</v>
      </c>
      <c r="I648" s="5">
        <v>170625</v>
      </c>
      <c r="J648" s="5">
        <v>1851861</v>
      </c>
    </row>
    <row r="649" spans="1:10" x14ac:dyDescent="0.2">
      <c r="A649" s="3" t="s">
        <v>1063</v>
      </c>
      <c r="B649" t="s">
        <v>1064</v>
      </c>
      <c r="C649" s="4">
        <v>5</v>
      </c>
      <c r="D649" s="4">
        <v>58766067</v>
      </c>
      <c r="E649" s="7">
        <v>29190007</v>
      </c>
      <c r="F649" s="4">
        <v>58766067</v>
      </c>
      <c r="G649" s="4">
        <f t="shared" si="10"/>
        <v>29576060</v>
      </c>
      <c r="H649" s="5">
        <v>0</v>
      </c>
      <c r="I649" s="5">
        <v>14948214</v>
      </c>
      <c r="J649" s="5">
        <v>15835253</v>
      </c>
    </row>
    <row r="650" spans="1:10" x14ac:dyDescent="0.2">
      <c r="A650" s="3" t="s">
        <v>1327</v>
      </c>
      <c r="B650" t="s">
        <v>1328</v>
      </c>
      <c r="C650" s="4">
        <v>6</v>
      </c>
      <c r="D650" s="4">
        <v>1333000</v>
      </c>
      <c r="E650" s="7">
        <v>2033022</v>
      </c>
      <c r="F650" s="4">
        <v>2199968</v>
      </c>
      <c r="G650" s="4">
        <f t="shared" si="10"/>
        <v>166946</v>
      </c>
      <c r="H650" s="5">
        <v>866968</v>
      </c>
      <c r="I650" s="5">
        <v>64076</v>
      </c>
      <c r="J650" s="5">
        <v>1060423</v>
      </c>
    </row>
    <row r="651" spans="1:10" x14ac:dyDescent="0.2">
      <c r="A651" s="3" t="s">
        <v>1329</v>
      </c>
      <c r="B651" t="s">
        <v>1330</v>
      </c>
      <c r="C651" s="4">
        <v>6</v>
      </c>
      <c r="D651" s="4">
        <v>2166505</v>
      </c>
      <c r="E651" s="7">
        <v>1374552</v>
      </c>
      <c r="F651" s="4">
        <v>2166505</v>
      </c>
      <c r="G651" s="4">
        <f t="shared" si="10"/>
        <v>791953</v>
      </c>
      <c r="H651" s="5">
        <v>0</v>
      </c>
      <c r="I651" s="5">
        <v>463580</v>
      </c>
      <c r="J651" s="5">
        <v>639661</v>
      </c>
    </row>
    <row r="652" spans="1:10" x14ac:dyDescent="0.2">
      <c r="A652" s="3" t="s">
        <v>1065</v>
      </c>
      <c r="B652" t="s">
        <v>1066</v>
      </c>
      <c r="C652" s="4">
        <v>5</v>
      </c>
      <c r="D652" s="4">
        <v>37157503</v>
      </c>
      <c r="E652" s="7">
        <v>14355885</v>
      </c>
      <c r="F652" s="4">
        <v>37157503</v>
      </c>
      <c r="G652" s="4">
        <f t="shared" si="10"/>
        <v>22801618</v>
      </c>
      <c r="H652" s="5">
        <v>0</v>
      </c>
      <c r="I652" s="5">
        <v>12110969</v>
      </c>
      <c r="J652" s="5">
        <v>11374104</v>
      </c>
    </row>
    <row r="653" spans="1:10" x14ac:dyDescent="0.2">
      <c r="A653" s="3" t="s">
        <v>1331</v>
      </c>
      <c r="B653" t="s">
        <v>1332</v>
      </c>
      <c r="C653" s="4">
        <v>6</v>
      </c>
      <c r="D653" s="4">
        <v>2091078</v>
      </c>
      <c r="E653" s="7">
        <v>1548086</v>
      </c>
      <c r="F653" s="4">
        <v>2091078</v>
      </c>
      <c r="G653" s="4">
        <f t="shared" si="10"/>
        <v>542992</v>
      </c>
      <c r="H653" s="5">
        <v>0</v>
      </c>
      <c r="I653" s="5">
        <v>346548</v>
      </c>
      <c r="J653" s="5">
        <v>591642</v>
      </c>
    </row>
    <row r="654" spans="1:10" x14ac:dyDescent="0.2">
      <c r="A654" s="3" t="s">
        <v>103</v>
      </c>
      <c r="B654" t="s">
        <v>104</v>
      </c>
      <c r="C654" s="4">
        <v>3</v>
      </c>
      <c r="D654" s="4">
        <v>51416273</v>
      </c>
      <c r="E654" s="7">
        <v>32546434</v>
      </c>
      <c r="F654" s="4">
        <v>51416273</v>
      </c>
      <c r="G654" s="4">
        <f t="shared" si="10"/>
        <v>18869839</v>
      </c>
      <c r="H654" s="5">
        <v>0</v>
      </c>
      <c r="I654" s="5">
        <v>10243492</v>
      </c>
      <c r="J654" s="5">
        <v>9958927</v>
      </c>
    </row>
    <row r="655" spans="1:10" x14ac:dyDescent="0.2">
      <c r="A655" s="3" t="s">
        <v>1333</v>
      </c>
      <c r="B655" t="s">
        <v>1334</v>
      </c>
      <c r="C655" s="4">
        <v>6</v>
      </c>
      <c r="D655" s="4">
        <v>7906646</v>
      </c>
      <c r="E655" s="7">
        <v>3510844</v>
      </c>
      <c r="F655" s="4">
        <v>7906646</v>
      </c>
      <c r="G655" s="4">
        <f t="shared" si="10"/>
        <v>4395802</v>
      </c>
      <c r="H655" s="5">
        <v>0</v>
      </c>
      <c r="I655" s="5">
        <v>2010343</v>
      </c>
      <c r="J655" s="5">
        <v>2486454</v>
      </c>
    </row>
    <row r="656" spans="1:10" x14ac:dyDescent="0.2">
      <c r="A656" s="3" t="s">
        <v>1335</v>
      </c>
      <c r="B656" t="s">
        <v>1336</v>
      </c>
      <c r="C656" s="4">
        <v>6</v>
      </c>
      <c r="D656" s="4">
        <v>1634000</v>
      </c>
      <c r="E656" s="7">
        <v>2113181</v>
      </c>
      <c r="F656" s="4">
        <v>2286710</v>
      </c>
      <c r="G656" s="4">
        <f t="shared" si="10"/>
        <v>173529</v>
      </c>
      <c r="H656" s="5">
        <v>652710</v>
      </c>
      <c r="I656" s="5">
        <v>66603</v>
      </c>
      <c r="J656" s="5">
        <v>1051788</v>
      </c>
    </row>
    <row r="657" spans="1:10" x14ac:dyDescent="0.2">
      <c r="A657" s="3" t="s">
        <v>1337</v>
      </c>
      <c r="B657" t="s">
        <v>1338</v>
      </c>
      <c r="C657" s="4">
        <v>6</v>
      </c>
      <c r="D657" s="4">
        <v>3634382</v>
      </c>
      <c r="E657" s="7">
        <v>1650999</v>
      </c>
      <c r="F657" s="4">
        <v>3634382</v>
      </c>
      <c r="G657" s="4">
        <f t="shared" si="10"/>
        <v>1983383</v>
      </c>
      <c r="H657" s="5">
        <v>0</v>
      </c>
      <c r="I657" s="5">
        <v>935478</v>
      </c>
      <c r="J657" s="5">
        <v>1135246</v>
      </c>
    </row>
    <row r="658" spans="1:10" x14ac:dyDescent="0.2">
      <c r="A658" s="3" t="s">
        <v>105</v>
      </c>
      <c r="B658" t="s">
        <v>106</v>
      </c>
      <c r="C658" s="4">
        <v>3</v>
      </c>
      <c r="D658" s="4">
        <v>54109299</v>
      </c>
      <c r="E658" s="7">
        <v>21642458</v>
      </c>
      <c r="F658" s="4">
        <v>54109299</v>
      </c>
      <c r="G658" s="4">
        <f t="shared" si="10"/>
        <v>32466841</v>
      </c>
      <c r="H658" s="5">
        <v>0</v>
      </c>
      <c r="I658" s="5">
        <v>14439918</v>
      </c>
      <c r="J658" s="5">
        <v>13506833</v>
      </c>
    </row>
    <row r="659" spans="1:10" x14ac:dyDescent="0.2">
      <c r="A659" s="3" t="s">
        <v>1339</v>
      </c>
      <c r="B659" t="s">
        <v>1340</v>
      </c>
      <c r="C659" s="4">
        <v>6</v>
      </c>
      <c r="D659" s="4">
        <v>2636653</v>
      </c>
      <c r="E659" s="7">
        <v>1437769</v>
      </c>
      <c r="F659" s="4">
        <v>2636653</v>
      </c>
      <c r="G659" s="4">
        <f t="shared" si="10"/>
        <v>1198884</v>
      </c>
      <c r="H659" s="5">
        <v>0</v>
      </c>
      <c r="I659" s="5">
        <v>603491</v>
      </c>
      <c r="J659" s="5">
        <v>999220</v>
      </c>
    </row>
    <row r="660" spans="1:10" x14ac:dyDescent="0.2">
      <c r="A660" s="3" t="s">
        <v>1341</v>
      </c>
      <c r="B660" t="s">
        <v>1342</v>
      </c>
      <c r="C660" s="4">
        <v>6</v>
      </c>
      <c r="D660" s="4">
        <v>2617500</v>
      </c>
      <c r="E660" s="7">
        <v>3491710</v>
      </c>
      <c r="F660" s="4">
        <v>3778441</v>
      </c>
      <c r="G660" s="4">
        <f t="shared" si="10"/>
        <v>286731</v>
      </c>
      <c r="H660" s="5">
        <v>1160941</v>
      </c>
      <c r="I660" s="5">
        <v>110051</v>
      </c>
      <c r="J660" s="5">
        <v>747709</v>
      </c>
    </row>
    <row r="661" spans="1:10" x14ac:dyDescent="0.2">
      <c r="A661" s="3" t="s">
        <v>1343</v>
      </c>
      <c r="B661" t="s">
        <v>1344</v>
      </c>
      <c r="C661" s="4">
        <v>6</v>
      </c>
      <c r="D661" s="4">
        <v>9733832</v>
      </c>
      <c r="E661" s="7">
        <v>4834105</v>
      </c>
      <c r="F661" s="4">
        <v>9733832</v>
      </c>
      <c r="G661" s="4">
        <f t="shared" si="10"/>
        <v>4899727</v>
      </c>
      <c r="H661" s="5">
        <v>0</v>
      </c>
      <c r="I661" s="5">
        <v>2493410</v>
      </c>
      <c r="J661" s="5">
        <v>2493605</v>
      </c>
    </row>
    <row r="662" spans="1:10" x14ac:dyDescent="0.2">
      <c r="A662" s="3" t="s">
        <v>1067</v>
      </c>
      <c r="B662" t="s">
        <v>1068</v>
      </c>
      <c r="C662" s="4">
        <v>5</v>
      </c>
      <c r="D662" s="4">
        <v>31277489</v>
      </c>
      <c r="E662" s="7">
        <v>15373370</v>
      </c>
      <c r="F662" s="4">
        <v>31277489</v>
      </c>
      <c r="G662" s="4">
        <f t="shared" si="10"/>
        <v>15904119</v>
      </c>
      <c r="H662" s="5">
        <v>0</v>
      </c>
      <c r="I662" s="5">
        <v>7286748</v>
      </c>
      <c r="J662" s="5">
        <v>6403338</v>
      </c>
    </row>
    <row r="663" spans="1:10" x14ac:dyDescent="0.2">
      <c r="A663" s="3" t="s">
        <v>13</v>
      </c>
      <c r="B663" t="s">
        <v>14</v>
      </c>
      <c r="C663" s="4">
        <v>2</v>
      </c>
      <c r="D663" s="4">
        <v>264759891</v>
      </c>
      <c r="E663" s="7">
        <v>213738219</v>
      </c>
      <c r="F663" s="4">
        <v>264759891</v>
      </c>
      <c r="G663" s="4">
        <f t="shared" si="10"/>
        <v>51021672</v>
      </c>
      <c r="H663" s="5">
        <v>0</v>
      </c>
      <c r="I663" s="5">
        <v>18019576</v>
      </c>
      <c r="J663" s="5">
        <v>14630625</v>
      </c>
    </row>
    <row r="664" spans="1:10" x14ac:dyDescent="0.2">
      <c r="A664" s="3" t="s">
        <v>1069</v>
      </c>
      <c r="B664" t="s">
        <v>1070</v>
      </c>
      <c r="C664" s="4">
        <v>5</v>
      </c>
      <c r="D664" s="4">
        <v>35522875</v>
      </c>
      <c r="E664" s="7">
        <v>24510251</v>
      </c>
      <c r="F664" s="4">
        <v>35522875</v>
      </c>
      <c r="G664" s="4">
        <f t="shared" si="10"/>
        <v>11012624</v>
      </c>
      <c r="H664" s="5">
        <v>0</v>
      </c>
      <c r="I664" s="5">
        <v>6012068</v>
      </c>
      <c r="J664" s="5">
        <v>6345875</v>
      </c>
    </row>
    <row r="665" spans="1:10" x14ac:dyDescent="0.2">
      <c r="A665" s="3" t="s">
        <v>1345</v>
      </c>
      <c r="B665" t="s">
        <v>1346</v>
      </c>
      <c r="C665" s="4">
        <v>6</v>
      </c>
      <c r="D665" s="4">
        <v>16844840</v>
      </c>
      <c r="E665" s="7">
        <v>9119194</v>
      </c>
      <c r="F665" s="4">
        <v>16844840</v>
      </c>
      <c r="G665" s="4">
        <f t="shared" si="10"/>
        <v>7725646</v>
      </c>
      <c r="H665" s="5">
        <v>0</v>
      </c>
      <c r="I665" s="5">
        <v>4028936</v>
      </c>
      <c r="J665" s="5">
        <v>4724469</v>
      </c>
    </row>
    <row r="666" spans="1:10" x14ac:dyDescent="0.2">
      <c r="A666" s="3" t="s">
        <v>1071</v>
      </c>
      <c r="B666" t="s">
        <v>1072</v>
      </c>
      <c r="C666" s="4">
        <v>5</v>
      </c>
      <c r="D666" s="4">
        <v>11878443</v>
      </c>
      <c r="E666" s="7">
        <v>12282446</v>
      </c>
      <c r="F666" s="4">
        <v>13421359</v>
      </c>
      <c r="G666" s="4">
        <f t="shared" si="10"/>
        <v>1138913</v>
      </c>
      <c r="H666" s="5">
        <v>1542916</v>
      </c>
      <c r="I666" s="5">
        <v>390913</v>
      </c>
      <c r="J666" s="5">
        <v>200984</v>
      </c>
    </row>
    <row r="667" spans="1:10" x14ac:dyDescent="0.2">
      <c r="A667" s="3" t="s">
        <v>1073</v>
      </c>
      <c r="B667" t="s">
        <v>1074</v>
      </c>
      <c r="C667" s="4">
        <v>5</v>
      </c>
      <c r="D667" s="4">
        <v>12775170</v>
      </c>
      <c r="E667" s="7">
        <v>10849775</v>
      </c>
      <c r="F667" s="4">
        <v>12775170</v>
      </c>
      <c r="G667" s="4">
        <f t="shared" si="10"/>
        <v>1925395</v>
      </c>
      <c r="H667" s="5">
        <v>0</v>
      </c>
      <c r="I667" s="5">
        <v>1264644</v>
      </c>
      <c r="J667" s="5">
        <v>1520948</v>
      </c>
    </row>
    <row r="668" spans="1:10" x14ac:dyDescent="0.2">
      <c r="A668" s="3" t="s">
        <v>1075</v>
      </c>
      <c r="B668" t="s">
        <v>1076</v>
      </c>
      <c r="C668" s="4">
        <v>5</v>
      </c>
      <c r="D668" s="4">
        <v>1022996</v>
      </c>
      <c r="E668" s="7">
        <v>1663988</v>
      </c>
      <c r="F668" s="4">
        <v>1818283</v>
      </c>
      <c r="G668" s="4">
        <f t="shared" si="10"/>
        <v>154295</v>
      </c>
      <c r="H668" s="5">
        <v>795287</v>
      </c>
      <c r="I668" s="5">
        <v>52959</v>
      </c>
      <c r="J668" s="5">
        <v>34956</v>
      </c>
    </row>
    <row r="669" spans="1:10" x14ac:dyDescent="0.2">
      <c r="A669" s="3" t="s">
        <v>1077</v>
      </c>
      <c r="B669" t="s">
        <v>1078</v>
      </c>
      <c r="C669" s="4">
        <v>5</v>
      </c>
      <c r="D669" s="4">
        <v>8263340</v>
      </c>
      <c r="E669" s="7">
        <v>7739713</v>
      </c>
      <c r="F669" s="4">
        <v>8457392</v>
      </c>
      <c r="G669" s="4">
        <f t="shared" si="10"/>
        <v>717679</v>
      </c>
      <c r="H669" s="5">
        <v>194052</v>
      </c>
      <c r="I669" s="5">
        <v>246331</v>
      </c>
      <c r="J669" s="5">
        <v>464843</v>
      </c>
    </row>
    <row r="670" spans="1:10" x14ac:dyDescent="0.2">
      <c r="A670" s="3" t="s">
        <v>1079</v>
      </c>
      <c r="B670" t="s">
        <v>1080</v>
      </c>
      <c r="C670" s="4">
        <v>5</v>
      </c>
      <c r="D670" s="4">
        <v>10519923</v>
      </c>
      <c r="E670" s="7">
        <v>7936463</v>
      </c>
      <c r="F670" s="4">
        <v>10519923</v>
      </c>
      <c r="G670" s="4">
        <f t="shared" si="10"/>
        <v>2583460</v>
      </c>
      <c r="H670" s="5">
        <v>0</v>
      </c>
      <c r="I670" s="5">
        <v>1504888</v>
      </c>
      <c r="J670" s="5">
        <v>1971197</v>
      </c>
    </row>
    <row r="671" spans="1:10" x14ac:dyDescent="0.2">
      <c r="A671" s="3" t="s">
        <v>1081</v>
      </c>
      <c r="B671" t="s">
        <v>1082</v>
      </c>
      <c r="C671" s="4">
        <v>5</v>
      </c>
      <c r="D671" s="4">
        <v>8354080</v>
      </c>
      <c r="E671" s="7">
        <v>10679567</v>
      </c>
      <c r="F671" s="4">
        <v>11765284</v>
      </c>
      <c r="G671" s="4">
        <f t="shared" si="10"/>
        <v>1085717</v>
      </c>
      <c r="H671" s="5">
        <v>3411204</v>
      </c>
      <c r="I671" s="5">
        <v>342678</v>
      </c>
      <c r="J671" s="5">
        <v>293186</v>
      </c>
    </row>
    <row r="672" spans="1:10" x14ac:dyDescent="0.2">
      <c r="A672" s="3" t="s">
        <v>411</v>
      </c>
      <c r="B672" t="s">
        <v>412</v>
      </c>
      <c r="C672" s="4">
        <v>4</v>
      </c>
      <c r="D672" s="4">
        <v>7535695</v>
      </c>
      <c r="E672" s="7">
        <v>7914068</v>
      </c>
      <c r="F672" s="4">
        <v>8647915</v>
      </c>
      <c r="G672" s="4">
        <f t="shared" si="10"/>
        <v>733847</v>
      </c>
      <c r="H672" s="5">
        <v>1112220</v>
      </c>
      <c r="I672" s="5">
        <v>251881</v>
      </c>
      <c r="J672" s="5">
        <v>682250</v>
      </c>
    </row>
    <row r="673" spans="1:10" x14ac:dyDescent="0.2">
      <c r="A673" s="3" t="s">
        <v>1347</v>
      </c>
      <c r="B673" t="s">
        <v>1348</v>
      </c>
      <c r="C673" s="4"/>
      <c r="D673" s="4">
        <v>23638195906</v>
      </c>
      <c r="E673" s="7">
        <v>18391046781</v>
      </c>
      <c r="F673" s="4">
        <v>23965055798</v>
      </c>
      <c r="G673" s="4">
        <f t="shared" si="10"/>
        <v>5574009017</v>
      </c>
      <c r="H673" s="5">
        <v>326859892</v>
      </c>
      <c r="I673" s="5">
        <v>2629502081</v>
      </c>
      <c r="J673" s="5">
        <v>2953993641</v>
      </c>
    </row>
    <row r="674" spans="1:10" x14ac:dyDescent="0.2">
      <c r="A674" s="5"/>
      <c r="B674" s="5"/>
      <c r="C674" s="5"/>
      <c r="E674" s="4"/>
      <c r="H674"/>
      <c r="I674"/>
      <c r="J674"/>
    </row>
    <row r="675" spans="1:10" x14ac:dyDescent="0.2">
      <c r="A675" s="5"/>
      <c r="B675" s="5"/>
      <c r="C675" s="5"/>
      <c r="E675" s="4"/>
      <c r="G675" s="4"/>
      <c r="H675"/>
      <c r="I675"/>
      <c r="J675"/>
    </row>
    <row r="676" spans="1:10" x14ac:dyDescent="0.2">
      <c r="A676" s="5"/>
      <c r="B676" s="5"/>
      <c r="C676" s="5"/>
      <c r="E676" s="4"/>
      <c r="H676"/>
      <c r="I676"/>
      <c r="J676"/>
    </row>
    <row r="677" spans="1:10" x14ac:dyDescent="0.2">
      <c r="A677" s="5"/>
      <c r="B677" s="5"/>
      <c r="C677" s="5"/>
      <c r="E677" s="4"/>
      <c r="H677"/>
      <c r="I677"/>
      <c r="J677"/>
    </row>
    <row r="678" spans="1:10" x14ac:dyDescent="0.2">
      <c r="A678" s="5"/>
      <c r="B678" s="5"/>
      <c r="C678" s="5"/>
      <c r="E678" s="4"/>
      <c r="H678"/>
      <c r="I678"/>
      <c r="J678"/>
    </row>
    <row r="679" spans="1:10" x14ac:dyDescent="0.2">
      <c r="A679" s="5"/>
      <c r="B679" s="5"/>
      <c r="C679" s="5"/>
      <c r="H679"/>
      <c r="I679"/>
      <c r="J679"/>
    </row>
    <row r="680" spans="1:10" x14ac:dyDescent="0.2">
      <c r="A680" s="5"/>
      <c r="B680" s="5"/>
      <c r="C680" s="5"/>
      <c r="H680"/>
      <c r="I680"/>
      <c r="J680"/>
    </row>
    <row r="682" spans="1:10" x14ac:dyDescent="0.2">
      <c r="F682" s="4"/>
      <c r="G682" s="4"/>
    </row>
    <row r="683" spans="1:10" x14ac:dyDescent="0.2">
      <c r="F683" s="4"/>
      <c r="G683" s="4"/>
    </row>
    <row r="684" spans="1:10" x14ac:dyDescent="0.2">
      <c r="F684" s="4"/>
      <c r="G684" s="4"/>
    </row>
  </sheetData>
  <sortState xmlns:xlrd2="http://schemas.microsoft.com/office/spreadsheetml/2017/richdata2" ref="A2:J1001">
    <sortCondition ref="A2:A1001"/>
  </sortState>
  <hyperlinks>
    <hyperlink ref="A1" location="'Key'!A1" display="DBSAA1" xr:uid="{F0E02954-16AD-4C47-B223-731BEBB6C1D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sorted by Need</vt:lpstr>
      <vt:lpstr>sorted by district 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2023-06-01T17:50:07Z</dcterms:created>
  <dcterms:modified xsi:type="dcterms:W3CDTF">2023-06-07T17:11:45Z</dcterms:modified>
</cp:coreProperties>
</file>